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385" activeTab="0"/>
  </bookViews>
  <sheets>
    <sheet name="Instructions" sheetId="1" r:id="rId1"/>
  </sheets>
  <externalReferences>
    <externalReference r:id="rId4"/>
  </externalReferences>
  <definedNames>
    <definedName name="Ansi">'[1]Selections'!$A$137:$A$159</definedName>
    <definedName name="AssetType">'[1]Selections'!#REF!</definedName>
    <definedName name="BendType">'[1]Selections'!#REF!</definedName>
    <definedName name="BendType_Field">'[1]Selections'!#REF!</definedName>
    <definedName name="BranchStatus">'Instructions'!$A$134:$A$136</definedName>
    <definedName name="CasingInsulateType">'[1]Selections'!$A$474:$A$477</definedName>
    <definedName name="CasingSealType">'[1]Selections'!$A$479:$A$482</definedName>
    <definedName name="CasingType">'[1]Selections'!$A$461:$A$472</definedName>
    <definedName name="CategoryPFLIssues">'Instructions'!$A$145:$A$170</definedName>
    <definedName name="CauseType">'[1]Selections'!$A$499:$A$503</definedName>
    <definedName name="Class">'[1]Selections'!#REF!</definedName>
    <definedName name="Class1">'[1]Selections'!#REF!</definedName>
    <definedName name="ClassChange">'[1]Selections'!#REF!</definedName>
    <definedName name="ClassGrand">'[1]Selections'!#REF!</definedName>
    <definedName name="ClassGrand1">'[1]Selections'!#REF!</definedName>
    <definedName name="ClassGrand2">'[1]Selections'!#REF!</definedName>
    <definedName name="ClassLocation">'[1]Selections'!$A$7:$A$11</definedName>
    <definedName name="CoatingType">'[1]Selections'!$A$63:$A$79</definedName>
    <definedName name="Code10">'[1]Selections'!#REF!</definedName>
    <definedName name="Code6">'[1]Selections'!#REF!</definedName>
    <definedName name="Code7">'[1]Selections'!#REF!</definedName>
    <definedName name="CompanyName">'[1]Selections'!#REF!</definedName>
    <definedName name="Convert_or_Uprate">'[1]Selections'!#REF!</definedName>
    <definedName name="DefectType">'[1]Selections'!$A$492:$A$496</definedName>
    <definedName name="Edit">'[1]Selections'!#REF!</definedName>
    <definedName name="EndConnect">'[1]Selections'!$A$417:$A$422</definedName>
    <definedName name="EventType">'[1]Selections'!$A$180:$A$194</definedName>
    <definedName name="Field_Notes_Type">'[1]Selections'!#REF!</definedName>
    <definedName name="GasLiquid">'[1]Selections'!#REF!</definedName>
    <definedName name="Grade1">'[1]Selections'!#REF!</definedName>
    <definedName name="HotCold">'[1]Selections'!$A$332:$A$334</definedName>
    <definedName name="IssueStatus">'[1]Selections'!#REF!</definedName>
    <definedName name="Jurisdiction">'[1]Selections'!#REF!</definedName>
    <definedName name="LegacyFactor">'[1]Selections'!#REF!</definedName>
    <definedName name="LowHydro">'[1]Selections'!#REF!</definedName>
    <definedName name="Material">'[1]Selections'!#REF!</definedName>
    <definedName name="Material1">'[1]Selections'!#REF!</definedName>
    <definedName name="MaterialCall">'[1]Selections'!#REF!</definedName>
    <definedName name="MaterialType">'[1]Selections'!$A$299:$A$314</definedName>
    <definedName name="Orientation">'[1]Selections'!$A$358:$A$367</definedName>
    <definedName name="OutsideDiameter">'[1]Selections'!$A$13:$A$38</definedName>
    <definedName name="PCFType">'[1]Selections'!#REF!</definedName>
    <definedName name="Pipe_Specs">'[1]Selections'!#REF!</definedName>
    <definedName name="PipeSchedule">'[1]Selections'!#REF!</definedName>
    <definedName name="PipeTestType">'[1]Selections'!$A$435:$A$438</definedName>
    <definedName name="Platform">'[1]Selections'!#REF!</definedName>
    <definedName name="PLType">'[1]Selections'!#REF!</definedName>
    <definedName name="PLType2">'[1]Selections'!#REF!</definedName>
    <definedName name="PLType3">'[1]Selections'!#REF!</definedName>
    <definedName name="_xlnm.Print_Area" localSheetId="0">'Instructions'!$A$1:$I$140</definedName>
    <definedName name="Product1">'[1]Selections'!#REF!</definedName>
    <definedName name="Product2">'[1]Selections'!#REF!</definedName>
    <definedName name="Product3">'[1]Selections'!#REF!</definedName>
    <definedName name="Product4">'[1]Selections'!#REF!</definedName>
    <definedName name="Product5">'[1]Selections'!#REF!</definedName>
    <definedName name="Product6">'[1]Selections'!#REF!</definedName>
    <definedName name="QualityCode">'Instructions'!$A$113:$A$118</definedName>
    <definedName name="QualityCodeSTPR">'Instructions'!$A$121:$A$131</definedName>
    <definedName name="RecordOneTwo">'[1]Selections'!#REF!</definedName>
    <definedName name="RoadCall">'[1]Selections'!#REF!</definedName>
    <definedName name="Roads">'[1]Selections'!#REF!</definedName>
    <definedName name="Roads1">'[1]Selections'!#REF!</definedName>
    <definedName name="Roads2">'[1]Selections'!#REF!</definedName>
    <definedName name="Roads3">'[1]Selections'!#REF!</definedName>
    <definedName name="Schedulea">'[1]Selections'!#REF!</definedName>
    <definedName name="Scheduleb">'[1]Selections'!#REF!</definedName>
    <definedName name="Seam2">'[1]Selections'!#REF!</definedName>
    <definedName name="SeamType">'[1]Selections'!$A$47:$A$61</definedName>
    <definedName name="SMYS">'[1]Selections'!$A$275:$A$297</definedName>
    <definedName name="Station">'[1]Selections'!#REF!</definedName>
    <definedName name="TestMedium">'[1]Selections'!$A$440:$A$444</definedName>
    <definedName name="TypeCode">'[1]Selections'!#REF!</definedName>
    <definedName name="TypeFactor">'[1]Selections'!#REF!</definedName>
    <definedName name="Valve_Type">'[1]Selections'!#REF!</definedName>
    <definedName name="ValveOperatorType">'[1]Selections'!$A$376:$A$379</definedName>
    <definedName name="YesNo">'[1]Selections'!$A$3:$A$4</definedName>
    <definedName name="YesNoUnknown">'[1]Selections'!$A$3:$A$5</definedName>
  </definedNames>
  <calcPr fullCalcOnLoad="1"/>
</workbook>
</file>

<file path=xl/sharedStrings.xml><?xml version="1.0" encoding="utf-8"?>
<sst xmlns="http://schemas.openxmlformats.org/spreadsheetml/2006/main" count="235" uniqueCount="226">
  <si>
    <t>Background</t>
  </si>
  <si>
    <t>This spreadsheet tries to serve multiple masters.   There are at least 6 customers for this data.</t>
  </si>
  <si>
    <t>CPUC MAOP validation and justification requirements.</t>
  </si>
  <si>
    <t>Video examination teams - NTSB and safety requirements.</t>
  </si>
  <si>
    <t>Hydrostatic testing teams - Drives need for test information, line configuration and profile.</t>
  </si>
  <si>
    <t>ILI or pigging teams - Drives line profile, angles and obstructions in the pipe.</t>
  </si>
  <si>
    <t>NTSB data requirements - Drives traceability and fittings</t>
  </si>
  <si>
    <t>GIS system requirements</t>
  </si>
  <si>
    <t>Due to these multiple purposes this spreadsheet is organized to include all the information needed for the various teams.</t>
  </si>
  <si>
    <t>Naming Convention for Files</t>
  </si>
  <si>
    <t>A PFL spreadsheet should be given a meaningful file name using the following format.</t>
  </si>
  <si>
    <t>101_MP0.0-12.34_10Apr11_R300_X145.xls</t>
  </si>
  <si>
    <t>Where the first part of the name is the Line Number, then underscore, followed by the Mile Points involved in the PFL, then underscore, followed by the day, alpha month, and year that the file was last modified.  The mile points should reflect the actual starting and ending milepoints, which may be different from the starting and ending mile points that are assigned.  The value after the underscore R is the mainline line number if this line branches off another line.  This will normally only be used for Shorts.</t>
  </si>
  <si>
    <t>A single line section or PFL should go on a single PFL spreadsheet.   Even shorts should have their own PFL spreadsheet.</t>
  </si>
  <si>
    <t>Pipeline Features List Process</t>
  </si>
  <si>
    <t>There are formal documents that talk about the Pipeline Features List creation process.   However, it can be summarized as a process of working a pipeline foot by foot to indentify all possible features that touch or impact the natural gas.  Within PG&amp;E this normally involves checking and verifying you have all the possible  information from several sources for each foot of the pipeline.  These general sources of information are:</t>
  </si>
  <si>
    <t>A</t>
  </si>
  <si>
    <r>
      <t xml:space="preserve">The </t>
    </r>
    <r>
      <rPr>
        <b/>
        <sz val="10"/>
        <rFont val="Arial"/>
        <family val="2"/>
      </rPr>
      <t>Primary</t>
    </r>
    <r>
      <rPr>
        <sz val="10"/>
        <rFont val="Arial"/>
        <family val="0"/>
      </rPr>
      <t xml:space="preserve"> source of pipeline alignment information is from as-built construction drawings.  Most modern jobs have "Plan and Profile" type drawings that detail the depth of the pipe line and the plan or overhead view of the pipeline.   These drawings may contain as-built material lists.  If there are no as-built construction drawings available, </t>
    </r>
    <r>
      <rPr>
        <b/>
        <sz val="10"/>
        <rFont val="Arial"/>
        <family val="2"/>
      </rPr>
      <t xml:space="preserve">non- </t>
    </r>
    <r>
      <rPr>
        <sz val="10"/>
        <rFont val="Arial"/>
        <family val="0"/>
      </rPr>
      <t>as-built drawings can be used to determine the placement of features and some materials, but the lack of as-built information must be indicated by the Quality Codes associated with the image names and in the Notes and Comments.   Older construction jobs may have many different types of construction drawings.  You must review all of the drawings to determine the best source of information.</t>
    </r>
  </si>
  <si>
    <t>B</t>
  </si>
  <si>
    <r>
      <t xml:space="preserve">Most of PG&amp;E's major pipelines were installed between 1930 and 1960.  The most commonly used base map for these lines are "Transmission Plat Sheets".   These are numbered drawings, that started from the original right of way documents and detail the pipeline usually with field stationing.  However, these drawings were no longer updated after the early 1980s.  They often contain good information from the older lines, but are not current and they are not as-builts.  They are a </t>
    </r>
    <r>
      <rPr>
        <b/>
        <sz val="10"/>
        <rFont val="Arial"/>
        <family val="2"/>
      </rPr>
      <t>secondary</t>
    </r>
    <r>
      <rPr>
        <sz val="10"/>
        <rFont val="Arial"/>
        <family val="0"/>
      </rPr>
      <t xml:space="preserve"> source of information.  These maps are frequently used as the "base" for numbering pipeline features because they tend to be more complete, but remember they are a secondary source of information.</t>
    </r>
  </si>
  <si>
    <t>C</t>
  </si>
  <si>
    <r>
      <t xml:space="preserve">The current mapping of all PG&amp;E gas facilities is carried on "Division Plat Sheets", these drawings document the basic location of all pipelines, associated job numbers, distance from property lines and services off the main lines.   They contain little additional information to document pipe specifications or individual features.   They are a </t>
    </r>
    <r>
      <rPr>
        <b/>
        <sz val="10"/>
        <rFont val="Arial"/>
        <family val="2"/>
      </rPr>
      <t>tertiary</t>
    </r>
    <r>
      <rPr>
        <sz val="10"/>
        <rFont val="Arial"/>
        <family val="0"/>
      </rPr>
      <t xml:space="preserve"> information source.  Typically they have numbering in the corner such as 3456-H8, this number represents Wall Map 3456 and Plat H8.  If you don't have construction drawings or transmission plats you can scale and estimate features from the division plat sheets, but this is a last resort if you have no other options.</t>
    </r>
  </si>
  <si>
    <t>D</t>
  </si>
  <si>
    <t>The current GIS system at PG&amp;E must be used as a reference to identify the pipe segments.  We expect to eliminate the pipe segments eventually, but for now we feel they will be necessary to match up information.  The GIS system can also be used to help identify job numbers along the pipeline.  The system has 3 sets of jobs numbers that must be reviewed.   The Installing Job number, the Test Job number and the Upgrade Job Number.   You must review all of these jobs to ensure you are picking up the correct strength test pressure reports, coating and related information.  The GIS system should not be relied on for pipe specification and strength test pressure report information.  We must identify an actual document that contains this pipe specification information.  This does not limit the job numbers that you might need for a PFL.   Additional job numbers may be found from any of the documents in the job files.</t>
  </si>
  <si>
    <t>E</t>
  </si>
  <si>
    <t>Strength test pressure reports have been gathered through a recent project at PG&amp;E.  These reports contains pipe specification information and test data that must be recorded in the Pipeline Features List.   There are many variations and differences in the Strength Test information.  The pipe specification information should be verified against original source documents if possible.  The quality of the Strength Test Pressure information is now identified in a single column.</t>
  </si>
  <si>
    <t>F</t>
  </si>
  <si>
    <t xml:space="preserve">Operating maps and diagrams are schematic drawings of the system.  The Operating Maps indicate the over-all milepoint labels on a line and the general layout between stations.  The Operating Diagrams indicate the layout within a station.   The Operating Maps can be useful to get an over-all feel for the pipeline.  You can not use the Mile Points listed to actually measure distances.  The Mile Points are just labels and are no longer accurate mile points.   Most official Stations will have a corresponding "Station" drawing.  This drawing is usually a specific drawing number and many revisions may have been made to the drawings.  You should always verify you have the latest "Station" drawing. </t>
  </si>
  <si>
    <t>Remember that original as-built construction drawings are the best source of alignment and fitting placement information.  With Transmission Plats and Division Plats lower value.  If there are conflicting values between similar documents then set the value to Unknown and add Comments.</t>
  </si>
  <si>
    <t xml:space="preserve">   The pipe specification information can often be gathered from bill of materials or directly from the drawings.  This is good information and can be used if there is no other source of specification information, but you must try to find collaborating information in the original source documents.  This means you must attempt to find material requisitions, purchase orders, mill tests and related information that specifically creates a trail of information back to a manufacturer's source document that details the specifications for the pipe or fittings.   </t>
  </si>
  <si>
    <t>These source documents for purchase orders, back to mill tests should be identified in the image columns and associated with the various features.  Additionally there is a quality column associated with each image that indicates the quality of the information source for pipe or fitting specifications, not the quality of the image itself.</t>
  </si>
  <si>
    <t>Feature Detail Bubbles</t>
  </si>
  <si>
    <t xml:space="preserve">An important part of the pipeline features process is the documentation of the specific features on a copy of the original source documents.  This is done in order to allow a Data Checker or QC/QA person to verify the basic data is correct and follow the logic of the PFL builder.   </t>
  </si>
  <si>
    <r>
      <t xml:space="preserve">The individual features should be identified on a copy of the original documents by using the color Orange to point at the feature and a circle or bubble containing the Feature Number that matches up to the spreadsheet Feature Number.   If you have comments related to the feature or that might help the next person reviewing the data, these comments should be written in </t>
    </r>
    <r>
      <rPr>
        <sz val="10"/>
        <color indexed="50"/>
        <rFont val="Arial"/>
        <family val="2"/>
      </rPr>
      <t xml:space="preserve">Green </t>
    </r>
    <r>
      <rPr>
        <sz val="10"/>
        <rFont val="Arial"/>
        <family val="0"/>
      </rPr>
      <t>color.</t>
    </r>
  </si>
  <si>
    <t>During this process of using the Orange color to mark bubbles on the paper drawings, you are creating what we call "bubble" sheets.  These will eventually go with the completed PFL spreadsheet to PG&amp;E's system.  When you "bubble" an image with the orange bubbles and the numbers, this becomes a "Bubble" sheet and must be scanned.  The file image name should be "b-" plus the original file name.  This allows us to quickly identify the images that are bubbled, but still allows us to search and find images names based on the original name.  The "b-" does not go in the PFL spreadsheet.</t>
  </si>
  <si>
    <r>
      <t xml:space="preserve">After the PFL is built, a second person or group must review the PFL for correctness.  This group should use a Yellow color to check off each feature that is verified.   If there are errors, the errors should be detailed with </t>
    </r>
    <r>
      <rPr>
        <sz val="10"/>
        <color indexed="10"/>
        <rFont val="Arial"/>
        <family val="2"/>
      </rPr>
      <t>Red</t>
    </r>
    <r>
      <rPr>
        <sz val="10"/>
        <rFont val="Arial"/>
        <family val="0"/>
      </rPr>
      <t xml:space="preserve"> color pencil or writing.    After the errors are corrected they should be crossed out or if necessary they can be erased if it helps with the clarity on the drawings.   </t>
    </r>
  </si>
  <si>
    <t>PG&amp;E's QC process will then review the PFL again for various quality control metrics.  If the colors and process described above are followed correctly it will reduce the questions and issues from PG&amp;E's QC process.</t>
  </si>
  <si>
    <t>It is required to identify features with the correct bubbles and colors on the original drawings.  However, the pipe specifications may be contained on additional documents.  These additional documents that detail the specifications or strength test pressure data should be identified in the drawing and image columns of the PFL spreadsheet.  If these documents are complicated, it is recommended that you use the same color bubble technique on copies of these material specification or strength test pressure report source documents.</t>
  </si>
  <si>
    <t xml:space="preserve">When the scanned bubble sheets are returned they can be large images.  The should be scanned individually and then grouped in a compressed file.  Do not scan all the bubble sheets into a single large file for a PFL. </t>
  </si>
  <si>
    <t>If a job references a current PG&amp;E Gas Standard such as C-14 or similar, you do not need to bubble sheet this standard and include it in your returning documents.  Just write into the comments, "Per Gas Standard C-14"</t>
  </si>
  <si>
    <t>Stationing</t>
  </si>
  <si>
    <t xml:space="preserve">Due to regulatory constraints we are forced to do PFLs in a series of small sections that do not include all of a pipeline.   This creates problems because of the Begin and End Stations and the length of each feature.  Version 20 and greater of the  spreadsheet is set up to calculate the Begin and End station from the Length.  The Begin station should be the Mile Point times 5280 and the Feature Id should be Mile Point times 100.   This will work for the initial PFL creation, but eventually we will be going back to "fill in the gaps" in the PFL for a given pipeline.   Ultimately we must end up with the entire pipeline with a single continuous Begin and End Stationing.  Some of the work to create an unbroken Begin and End station may be done in the GIS system, however, there may be cases where it must be done on the spreadsheet.  </t>
  </si>
  <si>
    <t>In this situation you can change the spreadsheet, to eliminate the formula for stationing if necessary, however you must be very careful to ensure that all of the associated features, such as pipe feature and the associated valve feature are assigned the correct stationing.   Any of these formulas that you create to calculate values, must be eliminated before the PFL spreadsheet product is returned to PG&amp;E</t>
  </si>
  <si>
    <t>Begin and End stationing should always reflect the actual length of the pipe or fittings.   The field stationing on construction drawings will probably not match up exactly to the values that we need on the PFL.  The field stationing in most cases will match up to approximately to the center of fittings.</t>
  </si>
  <si>
    <t>There are 3 reference columns for mile point, field station and pipe station.  The Mile Point column must be filled in for the begining and end of a PFL.  We expect the Field and Pipe stations to be used to record the stations on the specific drawings or jobs.  Don't worry about the title of the column.  If a transmission plat sheet has a series of stations and then changes stations to another job and all of this is listed on the transmission plat sheet, you should just switch the station column within the set of Reference columns</t>
  </si>
  <si>
    <t>In other words, you are working down the transmission plat recording values in the Field Station column, then a new job is listed with a "change station" and new stationing, then just start this new stationing in the Pipe Station column.  Then switch back to the Field Station column on the next "change station".  Switch back and forth in the Reference Columns as needed to show the "change stations" on the single transmission plat sheet or if you can switch to a construction as-built drawing.</t>
  </si>
  <si>
    <t>The Begin and End Station columns on the spreadsheet should be a continuous running stationing without any "change stations" or "equations"</t>
  </si>
  <si>
    <t>Notes Comments</t>
  </si>
  <si>
    <t>Don't use Excel Comments for an individual cell if you expect anyone else to read the comments.   These type of comments should only be used as notes to yourself.  Real comments should go in the Notes Comments column.</t>
  </si>
  <si>
    <t>Material Codes</t>
  </si>
  <si>
    <t xml:space="preserve">Material codes can be used to establish material specifications, however in all cases, if you use a Material Code to establish a specification it should be noted in the comments column. A small number of material codes exist for the 1940's and a complete list is available for 1967 and 1986.  Material codes historically are retired and are not redefined for other material.   Consequently if you have clearly as-built information that indicates specific material codes, you can use the 1967 material code list for construction dates from 1957 to 1977 and the 1986 material code list from 1977 to 1995.  After 1995 use the current material codes.   The 1940 codes can be used for jobs constructed between 1940 and 1957 however collaborating evidence should be located to help justify the specification. </t>
  </si>
  <si>
    <t>If there are conflicts between the Material Code and the written description next to the material code on Material Requisitions or Purchase orders, the Material Code should be considered the most accurate.  The warehouse supply systems will work off the material code and will usually not pay attention to an incorrect description.    If there are conflicts between the Material Code and the written description next to the material code on construction drawings, then utilize the description as the most accurate data.   On construction drawings the person creating the drawings is more likely to correct the description than the material code numbers.</t>
  </si>
  <si>
    <t>Maximum Allowable Operating Pressure Analysis (MAOP)</t>
  </si>
  <si>
    <t xml:space="preserve">One purpose of the PFL process is to establish the MAOP of a given pipeline.  This analysis will utilize the information gathered in the PFL Process, but will be done separately.   The Current MAOP column will be used to capture the MAOP from the operating diagrams or from drawing 086868. </t>
  </si>
  <si>
    <t xml:space="preserve">If you can't find information about a pipe or fitting wall thickness, grade or seam type you should mark it as "unknown" specification.    If the fitting clearly is marked as coming from a particular manufacturer, but there are no specifications available in the job file, you should mark the feature as "needs research".    </t>
  </si>
  <si>
    <t>PG&amp;E may utilize historical standards to justify the properties of a pipe or fitting, but the PFL process does not need to find or utilize these historical standards.</t>
  </si>
  <si>
    <t>General Layout</t>
  </si>
  <si>
    <t>The spreadsheet has 7 tabs.   The Pipe Data contains all of the important data.  The PFL Issues tab is for writing about problems with the PFL.   The QC Review tab is used by the Quality Control group to record problems and errors on the PFL.  The Column Definitions tab gives more detailed information about individual columns.  This Instructions Tab describes the over-all spreadsheet.   The Changes tab lists the changes by each version.   The Selections tab should not be edited, but it supplies the data for the drop down lists.</t>
  </si>
  <si>
    <t>Throughout the various features the Purchase Doc # should be filled out whenever it is found.  This will help us to trace the material back to original documents.</t>
  </si>
  <si>
    <t>Within the Column Definitions tab there are columns that indicate the importance of various pieces of data, these are to help guide you in determining how much time you spend looking for a particular piece of information.</t>
  </si>
  <si>
    <t>Getting Started</t>
  </si>
  <si>
    <t>See Guideline, "Validating Start and End Milepoints of a PFL Assignment.</t>
  </si>
  <si>
    <t>Due to the cut up nature of these PFLs, we must be very careful about the starting location of the PFL and its relationship to the physical attributes and the existing PG&amp;E GIS system.  On many PFLs you will not be able to establish the real Beg Station based on the pipeline because you will be starting the PFL in the middle of the pipeline.  You can not depend on mile points for actual footages.</t>
  </si>
  <si>
    <t xml:space="preserve">When you start a PFL in the middle of the pipeline, you should attempt to back up the pipeline enough to find a main line valve or clear angle point from which to start calculating the Stationing.  If you can not find a valve nearby, then you can utilize a clearly defined intersection.  Starting at a particular distance off the property line of the intersection and documenting this in your notes on the PFL.   The actual footage that you start using can be roughly calculated by using the Mile Points.   For example if you are starting approximately at Mile Point 12.1, then start your stations at 12.1 * 5280 = 63888  </t>
  </si>
  <si>
    <t xml:space="preserve"> It is also critical that you maintain the Feature Number column correctly to ensure the features are kept in order.   You can go back and insert features as necessary using decimals for the feature number.  If you are skipping sections on a PFL you can make the future stationing easier if you estimate there are 100 features per mile of pipe.  Leaving gaps in the feature numbers is fine.</t>
  </si>
  <si>
    <t>Branch Connections and Taps</t>
  </si>
  <si>
    <t>When you create a PFL for a mainline you should identify the Branch connections by placing the name in the "Branch Line Number" column.   See Guideline for more detail about naming these Branch connections if they don't have names in the GIS system.</t>
  </si>
  <si>
    <t xml:space="preserve">If you are working the branching line that comes off the Tap, you will start the Branch as Pipe just after the Tap or Service Tee.   The name of the PFL for the Branch Short should include the Mainline at the top of the PFL and in the file name for the short PFL spreadsheet.   </t>
  </si>
  <si>
    <t>In the main data tab, "Pipe Data":</t>
  </si>
  <si>
    <t xml:space="preserve">This version of the PFL spreadsheet, version 19 or higher represents a different approach to handling the data.  Now the Feature column (column H) must be selected before filling in other columns to the right.  After the Feature is selected the next column Type (column I) must be selected.  These two selections cause some of the columns to the right to change from gray to white.  Indicating the information required for that particular feature.  </t>
  </si>
  <si>
    <t>The entire spreadsheet is now arranged with only one Feature or event on a row.   The Features have been changed to accommodate this situation.  Now the Pipe Feature has Types that indicate if the pipe is inside casing, lined or free span, etc.  These changes require the pipe Feature to be broken at the begining and end of each Type change.</t>
  </si>
  <si>
    <t>The first 2 columns for Beg and End Station are calculated from a formula.  The next set of columns are very important, they make up the basis of the PFL.   These columns and the PFL spreadsheet are arranged linearly from beginning to the end of a pipeline section.  The Pipe Segment, Class, Job Number and Install Date should be gathered if possible from the various sources.   The pipe segment number will allow us to compare the information and help track changes in the old and new systems.  The class locations are currently being reviewed and will be updated sometime in 2011   The Feature Number, Feature, Type and Length columns must be filled out for every feature on the PFL spreadsheet.  The Notes / Comments column should be used as needed for additional info.</t>
  </si>
  <si>
    <t>The next set of columns have a "green" background and must be used for reference information.  They are here to help with the development of the PFL.  You can trace the distances in the Field Station column, then you find another intercepting job, you can create a change station and switch to Pipe stationing.  The column labels are guides only, use the different columns to help you document the distances and lengths of the features.  Develop the basic length of pipe sections from this stationing information.</t>
  </si>
  <si>
    <t>The "MAOP Specfications" columns are critical for the MAOP calculations.  The "Feature Specs" columns represent important information associated with individual features.  These series of columns must be filled out for every row of data based on the cells that are "uncovered" or turned white after you pick the Feature and the Type.  See the Column Defnitions Tab for more information on the individual columns of data.</t>
  </si>
  <si>
    <t xml:space="preserve">With this Version 20 spreadsheet a sleeve is now a zero length feature.   The Length column will have a zero value.  The actual OD of the sleeve is listed in the OD1 column and the actual wall thickness is listed in the WT1 column.   The actual length of the sleeve is captured in the "Actual Size or Opening" column. </t>
  </si>
  <si>
    <r>
      <t>Bend Data</t>
    </r>
    <r>
      <rPr>
        <sz val="10"/>
        <rFont val="Arial"/>
        <family val="0"/>
      </rPr>
      <t xml:space="preserve"> columns must be filled in for manufactured bends and field bends. </t>
    </r>
  </si>
  <si>
    <t>Degrees</t>
  </si>
  <si>
    <t>Degree of bend, when estimating angles +/- 2 degree accuracy only</t>
  </si>
  <si>
    <t>The length of the manufactured bend must be calculated to find the length of the feature, (elbow).  If the job includes short and long radius elbows and you can't determine where they were specifically installed, then choose the conservative answer and show all of the elbows as short radius.</t>
  </si>
  <si>
    <t>R Factor</t>
  </si>
  <si>
    <t>Radius (SR=1, LR=1.5, 3R=3, 5R=5 etc)</t>
  </si>
  <si>
    <t>See the tool to the right for one solution for calculating the arc length of the elbow.</t>
  </si>
  <si>
    <t>Diameter</t>
  </si>
  <si>
    <t>Diameter of the pipe</t>
  </si>
  <si>
    <t>Input the angles of the elbow if they are available.   The Orientation of the elbow is important for ILI work.</t>
  </si>
  <si>
    <t>Total Length (ft)</t>
  </si>
  <si>
    <t>The Field Bend is actually a bent piece of line pipe.  Due to the difficulties in determining exactly where a field bend begns and ends a field bend will remain a single point zero length Feature or event.    A field miter or a field bend using a bending machine are both single point events.   The pipe associated with the bending machine will already be absorbed in the pipe events.</t>
  </si>
  <si>
    <t>It is very important to identify large angle miter bends.   Many drawings are based on original survey lines and show 1 or 2 degree changes in the pipe.  These are usually not noticeable in the pipeline and are questionable if they are actually miters or just differences in the survey alignment.  All miters greater than 2 degrees should be identified on the features list.</t>
  </si>
  <si>
    <r>
      <t xml:space="preserve">The </t>
    </r>
    <r>
      <rPr>
        <b/>
        <sz val="10"/>
        <rFont val="Arial"/>
        <family val="2"/>
      </rPr>
      <t>Tee Data, Tap Data, Valves, Casing Data</t>
    </r>
    <r>
      <rPr>
        <sz val="10"/>
        <rFont val="Arial"/>
        <family val="0"/>
      </rPr>
      <t xml:space="preserve"> series of columns collect information specific to these types of Features. </t>
    </r>
  </si>
  <si>
    <r>
      <t xml:space="preserve">The </t>
    </r>
    <r>
      <rPr>
        <b/>
        <sz val="10"/>
        <rFont val="Arial"/>
        <family val="2"/>
      </rPr>
      <t>Coating</t>
    </r>
    <r>
      <rPr>
        <sz val="10"/>
        <rFont val="Arial"/>
        <family val="0"/>
      </rPr>
      <t xml:space="preserve"> columns should be filled out for all features if available.  You can utilize GIS data to help determine these values.</t>
    </r>
  </si>
  <si>
    <r>
      <t xml:space="preserve">The </t>
    </r>
    <r>
      <rPr>
        <b/>
        <sz val="10"/>
        <rFont val="Arial"/>
        <family val="2"/>
      </rPr>
      <t>Purchase and Install Information</t>
    </r>
    <r>
      <rPr>
        <sz val="10"/>
        <rFont val="Arial"/>
        <family val="0"/>
      </rPr>
      <t xml:space="preserve"> columns collect information about the trail of purchase documents and other information about their creation.    See the Column Defnitions Tab for more detailed information.</t>
    </r>
  </si>
  <si>
    <r>
      <t xml:space="preserve">A </t>
    </r>
    <r>
      <rPr>
        <b/>
        <sz val="10"/>
        <rFont val="Arial"/>
        <family val="2"/>
      </rPr>
      <t>Meter</t>
    </r>
    <r>
      <rPr>
        <sz val="10"/>
        <rFont val="Arial"/>
        <family val="0"/>
      </rPr>
      <t xml:space="preserve"> Event can have a length for an Orifice meter or other device that takes up space in the main line.  If the meter does not take up space in the main line, such as an insertion turbine meter, then this event is a single point Feature or event.</t>
    </r>
  </si>
  <si>
    <r>
      <t xml:space="preserve">The </t>
    </r>
    <r>
      <rPr>
        <b/>
        <sz val="10"/>
        <rFont val="Arial"/>
        <family val="2"/>
      </rPr>
      <t>Reference Document Image</t>
    </r>
    <r>
      <rPr>
        <sz val="10"/>
        <rFont val="Arial"/>
        <family val="0"/>
      </rPr>
      <t xml:space="preserve"> series of columns are used to provide images representing documentation of the specific properties for the Events on that row.   Drawing Number is specifically used to specific images that are drawing number from the PG&amp;E Engineering Library.   The other image names should be available from the file names of the images files reviewed for this PFL build and are from the ECTS system.</t>
    </r>
  </si>
  <si>
    <r>
      <t xml:space="preserve">The </t>
    </r>
    <r>
      <rPr>
        <b/>
        <sz val="10"/>
        <rFont val="Arial"/>
        <family val="2"/>
      </rPr>
      <t>Strength Test</t>
    </r>
    <r>
      <rPr>
        <sz val="10"/>
        <rFont val="Arial"/>
        <family val="0"/>
      </rPr>
      <t xml:space="preserve"> Feature must be completed if there is a Strength Test on a line.  </t>
    </r>
    <r>
      <rPr>
        <b/>
        <sz val="10"/>
        <rFont val="Arial"/>
        <family val="2"/>
      </rPr>
      <t>You should repeat the Strength Test Information on every row of data for which it applies</t>
    </r>
    <r>
      <rPr>
        <sz val="10"/>
        <rFont val="Arial"/>
        <family val="0"/>
      </rPr>
      <t>.</t>
    </r>
  </si>
  <si>
    <t>In most situations a tie-in sleeve is not pressure tested and you should not show Strength Test Pressure Information for this Feature.  It is possible a tie-in sleeve was tested on a later hydro static test.</t>
  </si>
  <si>
    <r>
      <t xml:space="preserve">The </t>
    </r>
    <r>
      <rPr>
        <b/>
        <sz val="10"/>
        <rFont val="Arial"/>
        <family val="2"/>
      </rPr>
      <t xml:space="preserve">STPR Reference Images </t>
    </r>
    <r>
      <rPr>
        <sz val="10"/>
        <rFont val="Arial"/>
        <family val="0"/>
      </rPr>
      <t>are specifically for the Strength Test Pressure information and have a single Quality column to represent the over-all quality of the data for all STPR images.</t>
    </r>
  </si>
  <si>
    <r>
      <t xml:space="preserve">The </t>
    </r>
    <r>
      <rPr>
        <b/>
        <sz val="10"/>
        <rFont val="Arial"/>
        <family val="2"/>
      </rPr>
      <t>Branch</t>
    </r>
    <r>
      <rPr>
        <sz val="10"/>
        <rFont val="Arial"/>
        <family val="0"/>
      </rPr>
      <t xml:space="preserve"> columns are important to track and make sure that we have documented all portions of the piping system.   The Branch line numbers and the Status of the branch lines are recorded here.</t>
    </r>
  </si>
  <si>
    <r>
      <t xml:space="preserve">The </t>
    </r>
    <r>
      <rPr>
        <b/>
        <sz val="10"/>
        <rFont val="Arial"/>
        <family val="2"/>
      </rPr>
      <t>Responsible PG&amp;E Lan Id</t>
    </r>
    <r>
      <rPr>
        <sz val="10"/>
        <rFont val="Arial"/>
        <family val="0"/>
      </rPr>
      <t xml:space="preserve"> series of columns are used to track the people responsible for this PFL.</t>
    </r>
  </si>
  <si>
    <r>
      <t xml:space="preserve">The </t>
    </r>
    <r>
      <rPr>
        <b/>
        <sz val="10"/>
        <rFont val="Arial"/>
        <family val="2"/>
      </rPr>
      <t xml:space="preserve">Discrepency </t>
    </r>
    <r>
      <rPr>
        <sz val="10"/>
        <rFont val="Arial"/>
        <family val="0"/>
      </rPr>
      <t>List tracks inaccuracy issues related to the GIS system.</t>
    </r>
  </si>
  <si>
    <r>
      <t>Basic MAOP Calculations</t>
    </r>
    <r>
      <rPr>
        <sz val="10"/>
        <rFont val="Arial"/>
        <family val="0"/>
      </rPr>
      <t xml:space="preserve"> columns represent very basic calculations and do not fully evaulate the MAOP or design of the feature.   </t>
    </r>
  </si>
  <si>
    <t xml:space="preserve">The "Design Factor" column and all other columns with a gray header are calculated fields and do not need to be entered during the PFL creation process. </t>
  </si>
  <si>
    <t>These series of columns will be used for basic checking of the PFL before more sophisticated analysis of the design and test information.</t>
  </si>
  <si>
    <t>Definitions for the Column Definitions tab</t>
  </si>
  <si>
    <t>Property Ranking</t>
  </si>
  <si>
    <t>Required</t>
  </si>
  <si>
    <t xml:space="preserve">This column must have a value. </t>
  </si>
  <si>
    <t>Critical</t>
  </si>
  <si>
    <t xml:space="preserve">This column should have a value because it is critical for the calculations.  You must search all of the documents for this property value.   If there is no other information and you find information that indicates a specific manufacturer or other information that might lead to a  answer for this property then set the value to "Research Required".   If you can not find any indication of a specification for this value then set it to "Unknown". </t>
  </si>
  <si>
    <t>Important</t>
  </si>
  <si>
    <t xml:space="preserve">You should look through all of the documents in an attempt to find this value.  If there is no other information and you find information that indicates a specific manufacturer or other information that might lead to a  answer for this property then set the value to "Research Required".   If you can not find any indication of a specification for this value then set it to "Unknown". </t>
  </si>
  <si>
    <t>Useful</t>
  </si>
  <si>
    <t>Search for this value in the documents that you are utilizing to establish the other features, but you don't need to search all of the documents for this value.  If this value is in your documents and you don't find it, it will result in a QC failure.</t>
  </si>
  <si>
    <t>Reference</t>
  </si>
  <si>
    <t>This column should be used by the PFL Builder to record stationing in order to determine the correct Beg Station and End Station.  Normally we would expect to see at least one of the 4 columns in this block of columns to be utilized.</t>
  </si>
  <si>
    <t>Nice to Have</t>
  </si>
  <si>
    <t>If this information is clearly and easily available on the documents you review then record it.  For example the Profile data, you can record this from the profiles, but only do it once or twice per sheet or at shallow spots.  Use field notes only if road crossings and other items are clearly and easily available.  Appurtences should be added when they are pipe supports or concrete weights on the pipeline.</t>
  </si>
  <si>
    <t>Data Source Quality Tiers</t>
  </si>
  <si>
    <t>For Pipe, Fittings, Welded components</t>
  </si>
  <si>
    <t>Q1</t>
  </si>
  <si>
    <t>Mill Test Reports, factory test reports</t>
  </si>
  <si>
    <t>Represents Manufacture Delivered and Certified for a particular job or project</t>
  </si>
  <si>
    <t>Q2</t>
  </si>
  <si>
    <t>Receipt / Delivery Tags with clear dates, job number and/or locations</t>
  </si>
  <si>
    <t>Represents Manufacture Delivered to the job.</t>
  </si>
  <si>
    <t>Q3</t>
  </si>
  <si>
    <t>Purchase Orders, As-built Drawings, As-built Strength Test Pressure Reports, As-built Bill of Materials or Bill of Material with Purchase Order numbers listed.</t>
  </si>
  <si>
    <t>Represents Company Purchase or Witness of Installation</t>
  </si>
  <si>
    <t>Q4</t>
  </si>
  <si>
    <t>Construction Reports, Inspection Reports, Project Close out reports.  Distribution and Transmission Plat Sheets.</t>
  </si>
  <si>
    <t>Represents witness of installation, from a secondary document source.</t>
  </si>
  <si>
    <t>Q5</t>
  </si>
  <si>
    <t>Material Requisitions, Bill of Materials with Engineers Material Memo (EMM) listed.</t>
  </si>
  <si>
    <t>Represents early intent</t>
  </si>
  <si>
    <t>Q6</t>
  </si>
  <si>
    <t>Design Packages and Bill of Materials Approved for construction</t>
  </si>
  <si>
    <t>For Strength Test Pressure Reports</t>
  </si>
  <si>
    <r>
      <t xml:space="preserve">Strength test pressure report with </t>
    </r>
    <r>
      <rPr>
        <b/>
        <sz val="10"/>
        <rFont val="Arial"/>
        <family val="2"/>
      </rPr>
      <t>dead weight log</t>
    </r>
    <r>
      <rPr>
        <sz val="10"/>
        <rFont val="Arial"/>
        <family val="0"/>
      </rPr>
      <t xml:space="preserve"> and charts, test supervisor name, pressure, medium, duration, elevations, signed and dated.  </t>
    </r>
  </si>
  <si>
    <t>Represents certified original witness observed.</t>
  </si>
  <si>
    <r>
      <t xml:space="preserve">Test report </t>
    </r>
    <r>
      <rPr>
        <b/>
        <sz val="10"/>
        <rFont val="Arial"/>
        <family val="2"/>
      </rPr>
      <t>with charts signed and dated</t>
    </r>
    <r>
      <rPr>
        <sz val="10"/>
        <rFont val="Arial"/>
        <family val="0"/>
      </rPr>
      <t>.  Test supervisor Name, pressure, medium, duration, elevations.</t>
    </r>
  </si>
  <si>
    <r>
      <t xml:space="preserve">Test report </t>
    </r>
    <r>
      <rPr>
        <b/>
        <sz val="10"/>
        <rFont val="Arial"/>
        <family val="2"/>
      </rPr>
      <t>with charts signed and dated</t>
    </r>
    <r>
      <rPr>
        <sz val="10"/>
        <rFont val="Arial"/>
        <family val="0"/>
      </rPr>
      <t>.  Test supervisor Name, pressure, medium, duration, NO elevations.</t>
    </r>
  </si>
  <si>
    <t>Represents certified original witness observed. Elevations unclear, assumed to follow standards.</t>
  </si>
  <si>
    <r>
      <t xml:space="preserve">Original </t>
    </r>
    <r>
      <rPr>
        <b/>
        <sz val="10"/>
        <rFont val="Arial"/>
        <family val="2"/>
      </rPr>
      <t>Charts only</t>
    </r>
    <r>
      <rPr>
        <sz val="10"/>
        <rFont val="Arial"/>
        <family val="0"/>
      </rPr>
      <t>, signed and dated.   Test supervisor name, pressure, medium, duration, elevations</t>
    </r>
  </si>
  <si>
    <t>Original Charts only, signed and dated.   Test supervisor name, pressure, medium, duration, NO indication of elevations.</t>
  </si>
  <si>
    <t>Represents certified original witness observed.  Elevations unclear.</t>
  </si>
  <si>
    <t>Strength Test Pressure Report with no charts or dead weight log,  With Test Supervisor name, pressure, medium, duration, and elevations.</t>
  </si>
  <si>
    <t>Represents certified original witness observed, lacking charts.</t>
  </si>
  <si>
    <t>Q7</t>
  </si>
  <si>
    <t>Strength Test Pressure Report with no charts or dead weight log,  With Test Supervisor name, pressure, medium, duration, and NO elevations.</t>
  </si>
  <si>
    <t>Represents certified original witness observed, lacking charts and elevations.</t>
  </si>
  <si>
    <t>Q8</t>
  </si>
  <si>
    <t>Copy of Test Report with Dead Weight Log or Charts.  With Supervisor name, Missing test duration, test pressure, or test medium.</t>
  </si>
  <si>
    <t>Represents certified original witness observed, lacking required data.</t>
  </si>
  <si>
    <t>Q9</t>
  </si>
  <si>
    <t>Test Report with Charts.  Has duration, pressure, medium.  No supervisor name</t>
  </si>
  <si>
    <t>Represents direct but uncertified observation</t>
  </si>
  <si>
    <t>Q10</t>
  </si>
  <si>
    <t>Other variations of missing, pressures, medium, duration, elevation, dates, pipe specifications, etc.</t>
  </si>
  <si>
    <t>Represents lack of required data and uncertified observation</t>
  </si>
  <si>
    <t>Q11</t>
  </si>
  <si>
    <t>Design Packages, Approved for construction</t>
  </si>
  <si>
    <t>Represents remote or obscure observation</t>
  </si>
  <si>
    <t>Branch Status Values</t>
  </si>
  <si>
    <t>Included</t>
  </si>
  <si>
    <t>The PFL for the Branch line is included with this PFL package.  It will be submitted to PG&amp;E in the same week as this PFL.  This means defines a week as Monday through Friday.  If you send in the PFL on Tuesday you have until Friday to get all the shorts submitted.</t>
  </si>
  <si>
    <t>Previous</t>
  </si>
  <si>
    <t>The PFL for the Branch line was previously submitted to PG&amp;E by your company or group.</t>
  </si>
  <si>
    <t>By Others</t>
  </si>
  <si>
    <t>This line was not assigned by PG&amp;E.  Another group has completed the PFL for this Branch line  and previously submitted it to PG&amp;E.</t>
  </si>
  <si>
    <t>PFL Issues Tab</t>
  </si>
  <si>
    <t xml:space="preserve">The PFL Issues tab is for collecting issues, problems or comments about the PFL that don't clearly fit into the PFL feature list.   For example, if you have a document that appears to be correct, but you believe that it may be incorrect you can explain it on this tab.   Another example, is on QC related items.  The QC team can explain an issue on this tab and the issue will remain with the spreadsheet and the resolution of the issue. </t>
  </si>
  <si>
    <t>The most important example is if you find information in the job documentation that indicates the pipeline component does not comply with code or is a safety hazard.   This should be noted on the Issues Tab.</t>
  </si>
  <si>
    <t xml:space="preserve">The PFL issues tab should be used to document jobs that you believe have important information that you can not locate.  This means only jobs where you can find no job information at all.   If you can find job information but it is not what you want this is not worthy of the PFL Issues tab.  </t>
  </si>
  <si>
    <t>You can identify probable mistakes on the existing documents or GIS using the PFL Issues tab.</t>
  </si>
  <si>
    <t>Category - PFL Issues and Errors</t>
  </si>
  <si>
    <t>PG&amp;E GIS inaccurate</t>
  </si>
  <si>
    <t>The PG&amp;E GIS system is not correct based on good information, such as as-built construction drawings or aerial photos.</t>
  </si>
  <si>
    <t>Pipe Segments changed</t>
  </si>
  <si>
    <t>GIS pipe segments have changed from assigned</t>
  </si>
  <si>
    <t>Lack of Information</t>
  </si>
  <si>
    <t>No construction drawings, transmission plats and the distribution plats and the surrounding jobs do not supply any information for job numbers or installed data, or other feature specifications.</t>
  </si>
  <si>
    <t>Conflicting Information</t>
  </si>
  <si>
    <t xml:space="preserve">Conflicting information between documents of equivalent quality.  </t>
  </si>
  <si>
    <t>Class Location Inaccurate</t>
  </si>
  <si>
    <t>The Class location information is indicating one value, but you feel this value is not correct based on job documention or current aerial photographs.</t>
  </si>
  <si>
    <t>Inaccurate material specs</t>
  </si>
  <si>
    <t>We have information on material specifications, that we feel is inaccurate, such as 30" seamless pipe</t>
  </si>
  <si>
    <t>Opt Map /Diagram Inaccurate</t>
  </si>
  <si>
    <t xml:space="preserve">The Operating Map or Diagram is not corrected base on construction drawings.  </t>
  </si>
  <si>
    <t>Other</t>
  </si>
  <si>
    <t>Other issues not categorized above or by the code numbers.</t>
  </si>
  <si>
    <t>Error- No Signoff</t>
  </si>
  <si>
    <t>No transmittal or engineer sign off on the transmittal.</t>
  </si>
  <si>
    <t>Error- Mile Point</t>
  </si>
  <si>
    <t>Mile points do not match between the directory name, the PFL name and the mile points listed in the PFL spreadsheet. Or do not cover the assigned mile points.</t>
  </si>
  <si>
    <t>Error- Version</t>
  </si>
  <si>
    <t>PFL spreadsheet is not the current version.</t>
  </si>
  <si>
    <t>Error- Stationing</t>
  </si>
  <si>
    <t>Beg Station and End Station are not filled out on every row in the left columns.</t>
  </si>
  <si>
    <t>Error- PFL Line Number</t>
  </si>
  <si>
    <t>The cell G1 of the PFL Spreadsheet for Line xxxxxx does not have a valid name.</t>
  </si>
  <si>
    <t>Error- Segment-Class</t>
  </si>
  <si>
    <t>GIS Pipe Segment Id, Class Location do not have values.     GIS Pipe Segment Id can occasionally be blank.</t>
  </si>
  <si>
    <t>Error- Feature-Type</t>
  </si>
  <si>
    <t>The Feature Number, Feature and the Type column must have values.</t>
  </si>
  <si>
    <t>Error- Reference Images</t>
  </si>
  <si>
    <r>
      <t xml:space="preserve">Review the PFL spreadsheet, under the column headings, “Reference Document Images </t>
    </r>
    <r>
      <rPr>
        <sz val="10"/>
        <rFont val="Arial"/>
        <family val="0"/>
      </rPr>
      <t>”.  Review each image name that is listed in these columns and verify that this images has been included in the PFL package and are now located in the same directory as the PFL spreadsheet.   The image names should match except for the “b-“ at the beginning of the image file name.    Ensure that ever cell that has an image name has a corresponding Image Quality value.</t>
    </r>
  </si>
  <si>
    <t>Error- Reference Maps</t>
  </si>
  <si>
    <t xml:space="preserve">Under the major column heading, “Reference Maps” there should be values in these columns labeled, “Operating Map or Diagram” and “Distribution Wall Map and Plat Sheet”.  </t>
  </si>
  <si>
    <t>Error- STPR Quality</t>
  </si>
  <si>
    <t>If there is a strength test listed the STPR Quality column must have a value.</t>
  </si>
  <si>
    <t>Error- Current MAOP</t>
  </si>
  <si>
    <t>The Current MAOP must be filled out for all rows.</t>
  </si>
  <si>
    <t>Error- Job Number or Install Date</t>
  </si>
  <si>
    <t>Job number or the install date do not have values.  The Job Number should be set to Unknown but not blank.</t>
  </si>
  <si>
    <t>Error- Branch Name</t>
  </si>
  <si>
    <t>Review the PFL spreadsheet, filter it by the “Type” column for all “Tap” and “Tee” values.  Then review the major column heading, “Branch”.   For all rows with this filter there must be a value in this column.  Some values may be “Connection” but there must be a value.</t>
  </si>
  <si>
    <t>Error- Branch Status</t>
  </si>
  <si>
    <t>For each value that is not unknown, in the “Branch” column, verify that the “Branch” or "short" is on the Transmittal and either supplied with a corresponding PFL or indicates the reason for not supplying the "short" PFL.  As of Aug 2011 the only valid reason for not supplying the short is “completed per PG&amp;E”.</t>
  </si>
  <si>
    <t>Error- Lan Ids</t>
  </si>
  <si>
    <t>Under the major column heading, “Responsibility PG&amp;E Lan Id”, verify that the “Lan Id PFL Builder” and the “Lan Id Build Checker” have values in every active row</t>
  </si>
  <si>
    <t>Error- PFL Name</t>
  </si>
  <si>
    <t>Check that the PFL spreadsheet file name meets the requirements detailed in the instructions tab of the PFL spreadsheet.</t>
  </si>
  <si>
    <t>Error- Mainline for Short missing</t>
  </si>
  <si>
    <t>For a short the Mainline and the Mainline MP are indicated at the top of the PFL spreadsheet in Cells J1 and L1.</t>
  </si>
  <si>
    <t>Error- STPR &gt; 1970 missed</t>
  </si>
  <si>
    <t>If a section of the PFL is for a pipeline constructed after 1970 and strength test pressure reports are not identified, the Checker must review the GIS spreadsheet to obtain the “Test Job”, “Upgrade Job” and the “Install Job” and search the ECTS system for any STPRs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</si>
</sst>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0"/>
      <color indexed="50"/>
      <name val="Arial"/>
      <family val="2"/>
    </font>
    <font>
      <sz val="10"/>
      <color indexed="10"/>
      <name val="Arial"/>
      <family val="2"/>
    </font>
    <font>
      <sz val="14"/>
      <color indexed="8"/>
      <name val="Calibri"/>
      <family val="2"/>
    </font>
    <font>
      <b/>
      <sz val="14"/>
      <color indexed="8"/>
      <name val="Calibri"/>
      <family val="2"/>
    </font>
    <font>
      <sz val="12"/>
      <name val="Arial"/>
      <family val="2"/>
    </font>
    <font>
      <sz val="12"/>
      <name val="Times New Roman"/>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0"/>
        <bgColor indexed="64"/>
      </patternFill>
    </fill>
    <fill>
      <patternFill patternType="solid">
        <fgColor indexed="45"/>
        <bgColor indexed="64"/>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pplyBorder="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38" fontId="0" fillId="0" borderId="0">
      <alignment horizontal="center" vertical="center" wrapText="1"/>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18" fillId="0" borderId="0" xfId="0" applyFont="1" applyAlignment="1">
      <alignment/>
    </xf>
    <xf numFmtId="0" fontId="0" fillId="0" borderId="0" xfId="0" applyAlignment="1">
      <alignment wrapText="1"/>
    </xf>
    <xf numFmtId="0" fontId="0" fillId="0" borderId="0" xfId="0" applyAlignment="1">
      <alignment wrapText="1"/>
    </xf>
    <xf numFmtId="0" fontId="0" fillId="0" borderId="0" xfId="0" applyAlignment="1">
      <alignment/>
    </xf>
    <xf numFmtId="0" fontId="0" fillId="0" borderId="0" xfId="0" applyAlignment="1">
      <alignment horizontal="right" vertical="center"/>
    </xf>
    <xf numFmtId="0" fontId="0" fillId="0" borderId="0" xfId="0" applyAlignment="1">
      <alignment horizontal="right" vertical="center" wrapText="1"/>
    </xf>
    <xf numFmtId="0" fontId="18" fillId="0" borderId="0" xfId="0" applyFont="1" applyAlignment="1">
      <alignment vertical="center"/>
    </xf>
    <xf numFmtId="0" fontId="18" fillId="0" borderId="0" xfId="0" applyFont="1" applyAlignment="1">
      <alignment wrapText="1"/>
    </xf>
    <xf numFmtId="0" fontId="18" fillId="0" borderId="0" xfId="0" applyFont="1" applyAlignment="1">
      <alignment wrapText="1"/>
    </xf>
    <xf numFmtId="0" fontId="0" fillId="0" borderId="0" xfId="0" applyFill="1" applyAlignment="1">
      <alignment wrapText="1"/>
    </xf>
    <xf numFmtId="0" fontId="0" fillId="33" borderId="0" xfId="0" applyFill="1" applyAlignment="1">
      <alignment wrapText="1"/>
    </xf>
    <xf numFmtId="0" fontId="0" fillId="34" borderId="0" xfId="0" applyFill="1" applyAlignment="1">
      <alignment wrapText="1"/>
    </xf>
    <xf numFmtId="0" fontId="0" fillId="0" borderId="10" xfId="0" applyBorder="1" applyAlignment="1">
      <alignment wrapText="1"/>
    </xf>
    <xf numFmtId="0" fontId="0" fillId="35" borderId="11" xfId="0" applyFill="1" applyBorder="1" applyAlignment="1">
      <alignment/>
    </xf>
    <xf numFmtId="164" fontId="0" fillId="0" borderId="12" xfId="0" applyNumberFormat="1" applyBorder="1" applyAlignment="1">
      <alignment/>
    </xf>
    <xf numFmtId="0" fontId="0" fillId="35" borderId="13" xfId="0" applyFill="1" applyBorder="1" applyAlignment="1">
      <alignment/>
    </xf>
    <xf numFmtId="0" fontId="0" fillId="0" borderId="14" xfId="0" applyBorder="1" applyAlignment="1">
      <alignment/>
    </xf>
    <xf numFmtId="0" fontId="0" fillId="35" borderId="15" xfId="0" applyFill="1" applyBorder="1" applyAlignment="1">
      <alignment/>
    </xf>
    <xf numFmtId="0" fontId="0" fillId="0" borderId="16" xfId="0" applyBorder="1" applyAlignment="1">
      <alignment/>
    </xf>
    <xf numFmtId="0" fontId="0" fillId="0" borderId="0" xfId="0" applyAlignment="1">
      <alignment/>
    </xf>
    <xf numFmtId="0" fontId="0" fillId="0" borderId="10" xfId="0" applyBorder="1" applyAlignment="1">
      <alignment/>
    </xf>
    <xf numFmtId="0" fontId="21" fillId="35" borderId="17" xfId="0" applyFont="1" applyFill="1" applyBorder="1" applyAlignment="1">
      <alignment/>
    </xf>
    <xf numFmtId="164" fontId="22" fillId="0" borderId="18" xfId="0" applyNumberFormat="1" applyFont="1" applyBorder="1" applyAlignment="1">
      <alignment/>
    </xf>
    <xf numFmtId="0" fontId="0" fillId="0" borderId="0" xfId="0" applyFont="1" applyAlignment="1">
      <alignment wrapText="1"/>
    </xf>
    <xf numFmtId="0" fontId="23" fillId="0" borderId="0" xfId="0" applyFont="1" applyFill="1" applyBorder="1" applyAlignment="1">
      <alignment/>
    </xf>
    <xf numFmtId="0" fontId="0" fillId="36" borderId="19" xfId="0" applyFill="1" applyBorder="1" applyAlignment="1">
      <alignment horizontal="center" vertical="center" wrapText="1"/>
    </xf>
    <xf numFmtId="0" fontId="0" fillId="0" borderId="19" xfId="0" applyBorder="1" applyAlignment="1">
      <alignment wrapText="1"/>
    </xf>
    <xf numFmtId="0" fontId="0" fillId="0" borderId="19" xfId="0" applyBorder="1" applyAlignment="1">
      <alignment horizontal="center" vertical="center" wrapText="1"/>
    </xf>
    <xf numFmtId="0" fontId="0" fillId="0" borderId="0" xfId="0" applyAlignment="1">
      <alignment horizontal="center" vertical="top" wrapText="1"/>
    </xf>
    <xf numFmtId="0" fontId="0" fillId="0" borderId="20" xfId="0" applyBorder="1" applyAlignment="1">
      <alignment horizontal="right" vertical="center"/>
    </xf>
    <xf numFmtId="0" fontId="0" fillId="0" borderId="20" xfId="0" applyBorder="1" applyAlignment="1">
      <alignment wrapText="1"/>
    </xf>
    <xf numFmtId="0" fontId="0" fillId="0" borderId="20" xfId="0" applyBorder="1" applyAlignment="1">
      <alignment/>
    </xf>
    <xf numFmtId="0" fontId="0" fillId="37" borderId="20" xfId="0" applyFill="1" applyBorder="1" applyAlignment="1">
      <alignment horizontal="right" vertical="center"/>
    </xf>
    <xf numFmtId="0" fontId="0" fillId="37" borderId="20" xfId="0" applyFill="1" applyBorder="1" applyAlignment="1">
      <alignment wrapText="1"/>
    </xf>
    <xf numFmtId="0" fontId="0" fillId="37" borderId="20" xfId="0" applyFill="1" applyBorder="1" applyAlignment="1">
      <alignment/>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0" xfId="0" applyBorder="1" applyAlignment="1">
      <alignment horizontal="right" vertical="center"/>
    </xf>
    <xf numFmtId="0" fontId="0" fillId="0" borderId="0" xfId="0" applyBorder="1" applyAlignment="1">
      <alignment/>
    </xf>
    <xf numFmtId="38" fontId="18" fillId="0" borderId="24" xfId="55" applyFont="1" applyFill="1" applyBorder="1" applyAlignment="1">
      <alignment horizontal="left" vertical="center" wrapText="1"/>
      <protection/>
    </xf>
    <xf numFmtId="0" fontId="18" fillId="0" borderId="25" xfId="0" applyFont="1" applyFill="1" applyBorder="1" applyAlignment="1">
      <alignment vertical="center" wrapText="1"/>
    </xf>
    <xf numFmtId="38" fontId="0" fillId="0" borderId="19" xfId="55" applyFont="1" applyFill="1" applyBorder="1" applyAlignment="1">
      <alignment horizontal="left" vertical="center" wrapText="1"/>
      <protection/>
    </xf>
    <xf numFmtId="38" fontId="0" fillId="0" borderId="19" xfId="55" applyFont="1" applyFill="1" applyBorder="1" applyAlignment="1">
      <alignment horizontal="left" vertical="center" wrapText="1"/>
      <protection/>
    </xf>
    <xf numFmtId="0" fontId="0" fillId="0" borderId="19" xfId="0" applyBorder="1" applyAlignment="1">
      <alignment horizontal="left" vertical="center"/>
    </xf>
    <xf numFmtId="0" fontId="24" fillId="0" borderId="19" xfId="0" applyFont="1" applyBorder="1" applyAlignment="1">
      <alignment wrapText="1"/>
    </xf>
    <xf numFmtId="0" fontId="24" fillId="0" borderId="19" xfId="0" applyFont="1" applyBorder="1" applyAlignment="1">
      <alignment horizontal="left" wrapText="1"/>
    </xf>
    <xf numFmtId="0" fontId="0" fillId="0" borderId="19"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CP Input"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29</xdr:row>
      <xdr:rowOff>876300</xdr:rowOff>
    </xdr:from>
    <xdr:to>
      <xdr:col>5</xdr:col>
      <xdr:colOff>9525</xdr:colOff>
      <xdr:row>30</xdr:row>
      <xdr:rowOff>247650</xdr:rowOff>
    </xdr:to>
    <xdr:sp>
      <xdr:nvSpPr>
        <xdr:cNvPr id="1" name="Text Box 4"/>
        <xdr:cNvSpPr txBox="1">
          <a:spLocks noChangeArrowheads="1"/>
        </xdr:cNvSpPr>
      </xdr:nvSpPr>
      <xdr:spPr>
        <a:xfrm>
          <a:off x="3743325" y="17278350"/>
          <a:ext cx="771525" cy="390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Distribution Plat Sheets</a:t>
          </a:r>
        </a:p>
      </xdr:txBody>
    </xdr:sp>
    <xdr:clientData/>
  </xdr:twoCellAnchor>
  <xdr:twoCellAnchor>
    <xdr:from>
      <xdr:col>1</xdr:col>
      <xdr:colOff>1076325</xdr:colOff>
      <xdr:row>28</xdr:row>
      <xdr:rowOff>180975</xdr:rowOff>
    </xdr:from>
    <xdr:to>
      <xdr:col>2</xdr:col>
      <xdr:colOff>895350</xdr:colOff>
      <xdr:row>28</xdr:row>
      <xdr:rowOff>561975</xdr:rowOff>
    </xdr:to>
    <xdr:sp>
      <xdr:nvSpPr>
        <xdr:cNvPr id="2" name="Text Box 5"/>
        <xdr:cNvSpPr txBox="1">
          <a:spLocks noChangeArrowheads="1"/>
        </xdr:cNvSpPr>
      </xdr:nvSpPr>
      <xdr:spPr>
        <a:xfrm>
          <a:off x="2209800" y="15859125"/>
          <a:ext cx="1162050" cy="3810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Transmission Plat Sheets</a:t>
          </a:r>
        </a:p>
      </xdr:txBody>
    </xdr:sp>
    <xdr:clientData/>
  </xdr:twoCellAnchor>
  <xdr:twoCellAnchor>
    <xdr:from>
      <xdr:col>3</xdr:col>
      <xdr:colOff>323850</xdr:colOff>
      <xdr:row>28</xdr:row>
      <xdr:rowOff>571500</xdr:rowOff>
    </xdr:from>
    <xdr:to>
      <xdr:col>5</xdr:col>
      <xdr:colOff>571500</xdr:colOff>
      <xdr:row>29</xdr:row>
      <xdr:rowOff>209550</xdr:rowOff>
    </xdr:to>
    <xdr:sp>
      <xdr:nvSpPr>
        <xdr:cNvPr id="3" name="Text Box 6"/>
        <xdr:cNvSpPr txBox="1">
          <a:spLocks noChangeArrowheads="1"/>
        </xdr:cNvSpPr>
      </xdr:nvSpPr>
      <xdr:spPr>
        <a:xfrm>
          <a:off x="3752850" y="16249650"/>
          <a:ext cx="1323975" cy="3619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As-built Construction Drawings</a:t>
          </a:r>
        </a:p>
      </xdr:txBody>
    </xdr:sp>
    <xdr:clientData/>
  </xdr:twoCellAnchor>
  <xdr:twoCellAnchor>
    <xdr:from>
      <xdr:col>1</xdr:col>
      <xdr:colOff>533400</xdr:colOff>
      <xdr:row>30</xdr:row>
      <xdr:rowOff>142875</xdr:rowOff>
    </xdr:from>
    <xdr:to>
      <xdr:col>2</xdr:col>
      <xdr:colOff>257175</xdr:colOff>
      <xdr:row>30</xdr:row>
      <xdr:rowOff>600075</xdr:rowOff>
    </xdr:to>
    <xdr:sp>
      <xdr:nvSpPr>
        <xdr:cNvPr id="4" name="Text Box 7"/>
        <xdr:cNvSpPr txBox="1">
          <a:spLocks noChangeArrowheads="1"/>
        </xdr:cNvSpPr>
      </xdr:nvSpPr>
      <xdr:spPr>
        <a:xfrm>
          <a:off x="1666875" y="17564100"/>
          <a:ext cx="1066800" cy="457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Strength Test Pressure Reports</a:t>
          </a:r>
        </a:p>
      </xdr:txBody>
    </xdr:sp>
    <xdr:clientData/>
  </xdr:twoCellAnchor>
  <xdr:twoCellAnchor>
    <xdr:from>
      <xdr:col>1</xdr:col>
      <xdr:colOff>76200</xdr:colOff>
      <xdr:row>29</xdr:row>
      <xdr:rowOff>238125</xdr:rowOff>
    </xdr:from>
    <xdr:to>
      <xdr:col>1</xdr:col>
      <xdr:colOff>990600</xdr:colOff>
      <xdr:row>29</xdr:row>
      <xdr:rowOff>628650</xdr:rowOff>
    </xdr:to>
    <xdr:sp>
      <xdr:nvSpPr>
        <xdr:cNvPr id="5" name="Text Box 8"/>
        <xdr:cNvSpPr txBox="1">
          <a:spLocks noChangeArrowheads="1"/>
        </xdr:cNvSpPr>
      </xdr:nvSpPr>
      <xdr:spPr>
        <a:xfrm>
          <a:off x="1209675" y="16640175"/>
          <a:ext cx="914400" cy="390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Job and GIS data listing</a:t>
          </a:r>
        </a:p>
      </xdr:txBody>
    </xdr:sp>
    <xdr:clientData/>
  </xdr:twoCellAnchor>
  <xdr:twoCellAnchor>
    <xdr:from>
      <xdr:col>1</xdr:col>
      <xdr:colOff>1114425</xdr:colOff>
      <xdr:row>28</xdr:row>
      <xdr:rowOff>676275</xdr:rowOff>
    </xdr:from>
    <xdr:to>
      <xdr:col>3</xdr:col>
      <xdr:colOff>276225</xdr:colOff>
      <xdr:row>30</xdr:row>
      <xdr:rowOff>85725</xdr:rowOff>
    </xdr:to>
    <xdr:sp>
      <xdr:nvSpPr>
        <xdr:cNvPr id="6" name="Oval 9"/>
        <xdr:cNvSpPr>
          <a:spLocks/>
        </xdr:cNvSpPr>
      </xdr:nvSpPr>
      <xdr:spPr>
        <a:xfrm>
          <a:off x="2247900" y="16354425"/>
          <a:ext cx="1457325" cy="1152525"/>
        </a:xfrm>
        <a:prstGeom prst="ellipse">
          <a:avLst/>
        </a:prstGeom>
        <a:solidFill>
          <a:srgbClr val="D9AFAB"/>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Move down the pipe reviewing these information sources each foot</a:t>
          </a:r>
        </a:p>
      </xdr:txBody>
    </xdr:sp>
    <xdr:clientData/>
  </xdr:twoCellAnchor>
  <xdr:twoCellAnchor>
    <xdr:from>
      <xdr:col>1</xdr:col>
      <xdr:colOff>742950</xdr:colOff>
      <xdr:row>28</xdr:row>
      <xdr:rowOff>590550</xdr:rowOff>
    </xdr:from>
    <xdr:to>
      <xdr:col>1</xdr:col>
      <xdr:colOff>1314450</xdr:colOff>
      <xdr:row>29</xdr:row>
      <xdr:rowOff>200025</xdr:rowOff>
    </xdr:to>
    <xdr:sp>
      <xdr:nvSpPr>
        <xdr:cNvPr id="7" name="Line 10"/>
        <xdr:cNvSpPr>
          <a:spLocks/>
        </xdr:cNvSpPr>
      </xdr:nvSpPr>
      <xdr:spPr>
        <a:xfrm flipV="1">
          <a:off x="1876425" y="16268700"/>
          <a:ext cx="5715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28</xdr:row>
      <xdr:rowOff>561975</xdr:rowOff>
    </xdr:from>
    <xdr:to>
      <xdr:col>3</xdr:col>
      <xdr:colOff>285750</xdr:colOff>
      <xdr:row>29</xdr:row>
      <xdr:rowOff>38100</xdr:rowOff>
    </xdr:to>
    <xdr:sp>
      <xdr:nvSpPr>
        <xdr:cNvPr id="8" name="Line 11"/>
        <xdr:cNvSpPr>
          <a:spLocks/>
        </xdr:cNvSpPr>
      </xdr:nvSpPr>
      <xdr:spPr>
        <a:xfrm>
          <a:off x="3200400" y="16240125"/>
          <a:ext cx="5143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29</xdr:row>
      <xdr:rowOff>219075</xdr:rowOff>
    </xdr:from>
    <xdr:to>
      <xdr:col>3</xdr:col>
      <xdr:colOff>561975</xdr:colOff>
      <xdr:row>29</xdr:row>
      <xdr:rowOff>857250</xdr:rowOff>
    </xdr:to>
    <xdr:sp>
      <xdr:nvSpPr>
        <xdr:cNvPr id="9" name="Line 12"/>
        <xdr:cNvSpPr>
          <a:spLocks/>
        </xdr:cNvSpPr>
      </xdr:nvSpPr>
      <xdr:spPr>
        <a:xfrm flipH="1">
          <a:off x="3867150" y="16621125"/>
          <a:ext cx="1238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30</xdr:row>
      <xdr:rowOff>57150</xdr:rowOff>
    </xdr:from>
    <xdr:to>
      <xdr:col>3</xdr:col>
      <xdr:colOff>295275</xdr:colOff>
      <xdr:row>30</xdr:row>
      <xdr:rowOff>314325</xdr:rowOff>
    </xdr:to>
    <xdr:sp>
      <xdr:nvSpPr>
        <xdr:cNvPr id="10" name="Line 13"/>
        <xdr:cNvSpPr>
          <a:spLocks/>
        </xdr:cNvSpPr>
      </xdr:nvSpPr>
      <xdr:spPr>
        <a:xfrm flipH="1">
          <a:off x="2771775" y="17478375"/>
          <a:ext cx="9525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29</xdr:row>
      <xdr:rowOff>676275</xdr:rowOff>
    </xdr:from>
    <xdr:to>
      <xdr:col>1</xdr:col>
      <xdr:colOff>1066800</xdr:colOff>
      <xdr:row>30</xdr:row>
      <xdr:rowOff>133350</xdr:rowOff>
    </xdr:to>
    <xdr:sp>
      <xdr:nvSpPr>
        <xdr:cNvPr id="11" name="Line 14"/>
        <xdr:cNvSpPr>
          <a:spLocks/>
        </xdr:cNvSpPr>
      </xdr:nvSpPr>
      <xdr:spPr>
        <a:xfrm flipH="1" flipV="1">
          <a:off x="1733550" y="17078325"/>
          <a:ext cx="4667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ss/sites/GasProgramAndPerfMgmt/Shared%20Documents/San%20Bruno%20Incident%20PMO/GT%20Data%20Validation%20Project/MAOP%20Validation%20Operating%20Manual/07-PFL%20Build/PFL%20Worksheet%20-v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pe Data"/>
      <sheetName val="PFL Issues"/>
      <sheetName val="QC Review"/>
      <sheetName val="Column Definitions"/>
      <sheetName val="Instructions"/>
      <sheetName val="Changes"/>
      <sheetName val="Selections"/>
    </sheetNames>
    <sheetDataSet>
      <sheetData sheetId="6">
        <row r="3">
          <cell r="A3" t="str">
            <v>Yes</v>
          </cell>
        </row>
        <row r="4">
          <cell r="A4" t="str">
            <v>No</v>
          </cell>
        </row>
        <row r="5">
          <cell r="A5" t="str">
            <v>Unknown</v>
          </cell>
        </row>
        <row r="7">
          <cell r="A7">
            <v>1</v>
          </cell>
        </row>
        <row r="8">
          <cell r="A8">
            <v>2</v>
          </cell>
        </row>
        <row r="9">
          <cell r="A9">
            <v>3</v>
          </cell>
        </row>
        <row r="10">
          <cell r="A10">
            <v>4</v>
          </cell>
        </row>
        <row r="11">
          <cell r="A11" t="str">
            <v>N/A</v>
          </cell>
        </row>
        <row r="13">
          <cell r="A13">
            <v>42</v>
          </cell>
        </row>
        <row r="14">
          <cell r="A14">
            <v>36</v>
          </cell>
        </row>
        <row r="15">
          <cell r="A15">
            <v>34.5</v>
          </cell>
        </row>
        <row r="16">
          <cell r="A16">
            <v>34</v>
          </cell>
        </row>
        <row r="17">
          <cell r="A17">
            <v>32</v>
          </cell>
        </row>
        <row r="18">
          <cell r="A18">
            <v>30</v>
          </cell>
        </row>
        <row r="19">
          <cell r="A19">
            <v>26</v>
          </cell>
        </row>
        <row r="20">
          <cell r="A20">
            <v>24</v>
          </cell>
        </row>
        <row r="21">
          <cell r="A21">
            <v>22</v>
          </cell>
        </row>
        <row r="22">
          <cell r="A22">
            <v>20</v>
          </cell>
        </row>
        <row r="23">
          <cell r="A23">
            <v>18</v>
          </cell>
        </row>
        <row r="24">
          <cell r="A24">
            <v>16</v>
          </cell>
        </row>
        <row r="25">
          <cell r="A25">
            <v>14</v>
          </cell>
        </row>
        <row r="26">
          <cell r="A26">
            <v>12.75</v>
          </cell>
        </row>
        <row r="27">
          <cell r="A27">
            <v>10.75</v>
          </cell>
        </row>
        <row r="28">
          <cell r="A28">
            <v>8.625</v>
          </cell>
        </row>
        <row r="29">
          <cell r="A29">
            <v>6.625</v>
          </cell>
        </row>
        <row r="30">
          <cell r="A30">
            <v>4.5</v>
          </cell>
        </row>
        <row r="31">
          <cell r="A31">
            <v>3.5</v>
          </cell>
        </row>
        <row r="32">
          <cell r="A32">
            <v>2.375</v>
          </cell>
        </row>
        <row r="33">
          <cell r="A33">
            <v>1.9</v>
          </cell>
        </row>
        <row r="34">
          <cell r="A34">
            <v>1.66</v>
          </cell>
        </row>
        <row r="35">
          <cell r="A35">
            <v>1.315</v>
          </cell>
        </row>
        <row r="36">
          <cell r="A36">
            <v>1.05</v>
          </cell>
        </row>
        <row r="37">
          <cell r="A37">
            <v>0.84</v>
          </cell>
        </row>
        <row r="38">
          <cell r="A38">
            <v>0.5</v>
          </cell>
        </row>
        <row r="47">
          <cell r="A47" t="str">
            <v>Seamless</v>
          </cell>
        </row>
        <row r="48">
          <cell r="A48" t="str">
            <v>Single Submerged Arc Weld</v>
          </cell>
        </row>
        <row r="49">
          <cell r="A49" t="str">
            <v>Double Submerged Arc Weld</v>
          </cell>
        </row>
        <row r="50">
          <cell r="A50" t="str">
            <v>AO Smith </v>
          </cell>
        </row>
        <row r="51">
          <cell r="A51" t="str">
            <v>Electric Resistance Weld</v>
          </cell>
        </row>
        <row r="52">
          <cell r="A52" t="str">
            <v>Lap Weld</v>
          </cell>
        </row>
        <row r="53">
          <cell r="A53" t="str">
            <v>Electric Fusion Weld</v>
          </cell>
        </row>
        <row r="54">
          <cell r="A54" t="str">
            <v>Spiral Weld</v>
          </cell>
        </row>
        <row r="55">
          <cell r="A55" t="str">
            <v>Furnace Butt Weld</v>
          </cell>
        </row>
        <row r="56">
          <cell r="A56" t="str">
            <v>N/A - Valve/Filter/Other</v>
          </cell>
        </row>
        <row r="57">
          <cell r="A57" t="str">
            <v>Polyethylene Pipe</v>
          </cell>
        </row>
        <row r="58">
          <cell r="A58" t="str">
            <v>Sleeve</v>
          </cell>
        </row>
        <row r="59">
          <cell r="A59" t="str">
            <v>Unknown &gt; 4 inch</v>
          </cell>
        </row>
        <row r="60">
          <cell r="A60" t="str">
            <v>Unknown &gt; 4 - Modern</v>
          </cell>
        </row>
        <row r="61">
          <cell r="A61" t="str">
            <v>Unknown 4 inch or less</v>
          </cell>
        </row>
        <row r="63">
          <cell r="A63" t="str">
            <v>Bare</v>
          </cell>
        </row>
        <row r="64">
          <cell r="A64" t="str">
            <v>Tape</v>
          </cell>
        </row>
        <row r="65">
          <cell r="A65" t="str">
            <v>HAA</v>
          </cell>
        </row>
        <row r="66">
          <cell r="A66" t="str">
            <v>PC</v>
          </cell>
        </row>
        <row r="67">
          <cell r="A67" t="str">
            <v>Powercrete</v>
          </cell>
        </row>
        <row r="68">
          <cell r="A68" t="str">
            <v>Powercrete J</v>
          </cell>
        </row>
        <row r="69">
          <cell r="A69" t="str">
            <v>XTRUPL</v>
          </cell>
        </row>
        <row r="70">
          <cell r="A70" t="str">
            <v>FBE</v>
          </cell>
        </row>
        <row r="71">
          <cell r="A71" t="str">
            <v>SOMA</v>
          </cell>
        </row>
        <row r="72">
          <cell r="A72" t="str">
            <v>Wax Tape</v>
          </cell>
        </row>
        <row r="73">
          <cell r="A73" t="str">
            <v>Paint</v>
          </cell>
        </row>
        <row r="74">
          <cell r="A74" t="str">
            <v>Coal Tar</v>
          </cell>
        </row>
        <row r="75">
          <cell r="A75" t="str">
            <v>Protal</v>
          </cell>
        </row>
        <row r="76">
          <cell r="A76" t="str">
            <v>Devgrip</v>
          </cell>
        </row>
        <row r="77">
          <cell r="A77" t="str">
            <v>Mobilox</v>
          </cell>
        </row>
        <row r="78">
          <cell r="A78" t="str">
            <v>Other</v>
          </cell>
        </row>
        <row r="79">
          <cell r="A79" t="str">
            <v>Unknown</v>
          </cell>
        </row>
        <row r="137">
          <cell r="A137" t="str">
            <v>ANSI 150 #</v>
          </cell>
        </row>
        <row r="138">
          <cell r="A138" t="str">
            <v>ANSI 300 #</v>
          </cell>
        </row>
        <row r="139">
          <cell r="A139" t="str">
            <v>ANSI 400 #</v>
          </cell>
        </row>
        <row r="140">
          <cell r="A140" t="str">
            <v>ANSI 600 #</v>
          </cell>
        </row>
        <row r="141">
          <cell r="A141" t="str">
            <v>ANSI 900 #</v>
          </cell>
        </row>
        <row r="142">
          <cell r="A142" t="str">
            <v>ANSI 1500 #</v>
          </cell>
        </row>
        <row r="143">
          <cell r="A143" t="str">
            <v>ANSI 2500#</v>
          </cell>
        </row>
        <row r="144">
          <cell r="A144" t="str">
            <v>WOG 50#</v>
          </cell>
        </row>
        <row r="145">
          <cell r="A145" t="str">
            <v>WOG 100#</v>
          </cell>
        </row>
        <row r="146">
          <cell r="A146" t="str">
            <v>WOG 150#</v>
          </cell>
        </row>
        <row r="147">
          <cell r="A147" t="str">
            <v>WOG 200#</v>
          </cell>
        </row>
        <row r="148">
          <cell r="A148" t="str">
            <v>WOG 500#</v>
          </cell>
        </row>
        <row r="149">
          <cell r="A149" t="str">
            <v>WOG 600#</v>
          </cell>
        </row>
        <row r="150">
          <cell r="A150" t="str">
            <v>WOG 720#</v>
          </cell>
        </row>
        <row r="151">
          <cell r="A151" t="str">
            <v>WOG 800#</v>
          </cell>
        </row>
        <row r="152">
          <cell r="A152" t="str">
            <v>WOG 960#</v>
          </cell>
        </row>
        <row r="153">
          <cell r="A153" t="str">
            <v>WOG 1000#</v>
          </cell>
        </row>
        <row r="154">
          <cell r="A154" t="str">
            <v>WOG 1440#</v>
          </cell>
        </row>
        <row r="155">
          <cell r="A155" t="str">
            <v>WOG 1500#</v>
          </cell>
        </row>
        <row r="156">
          <cell r="A156" t="str">
            <v>WOG 2160#</v>
          </cell>
        </row>
        <row r="157">
          <cell r="A157" t="str">
            <v>WOG 2200#</v>
          </cell>
        </row>
        <row r="158">
          <cell r="A158" t="str">
            <v>WOG 3000#</v>
          </cell>
        </row>
        <row r="159">
          <cell r="A159" t="str">
            <v>Unknown</v>
          </cell>
        </row>
        <row r="180">
          <cell r="A180" t="str">
            <v>Pipe</v>
          </cell>
        </row>
        <row r="181">
          <cell r="A181" t="str">
            <v>Tap</v>
          </cell>
        </row>
        <row r="182">
          <cell r="A182" t="str">
            <v>Field Bend</v>
          </cell>
        </row>
        <row r="183">
          <cell r="A183" t="str">
            <v>Mfg Bend</v>
          </cell>
        </row>
        <row r="184">
          <cell r="A184" t="str">
            <v>Tee</v>
          </cell>
        </row>
        <row r="185">
          <cell r="A185" t="str">
            <v>Valve</v>
          </cell>
        </row>
        <row r="186">
          <cell r="A186" t="str">
            <v>Reducer</v>
          </cell>
        </row>
        <row r="187">
          <cell r="A187" t="str">
            <v>Sleeve</v>
          </cell>
        </row>
        <row r="188">
          <cell r="A188" t="str">
            <v>PCF</v>
          </cell>
        </row>
        <row r="189">
          <cell r="A189" t="str">
            <v>Flange</v>
          </cell>
        </row>
        <row r="190">
          <cell r="A190" t="str">
            <v>Appurtenance</v>
          </cell>
        </row>
        <row r="191">
          <cell r="A191" t="str">
            <v>Meter</v>
          </cell>
        </row>
        <row r="192">
          <cell r="A192" t="str">
            <v>Pig Trap</v>
          </cell>
        </row>
        <row r="193">
          <cell r="A193" t="str">
            <v>Relief Valve</v>
          </cell>
        </row>
        <row r="194">
          <cell r="A194" t="str">
            <v>Other</v>
          </cell>
        </row>
        <row r="275">
          <cell r="A275">
            <v>24000</v>
          </cell>
        </row>
        <row r="276">
          <cell r="A276">
            <v>25000</v>
          </cell>
        </row>
        <row r="277">
          <cell r="A277">
            <v>30000</v>
          </cell>
        </row>
        <row r="278">
          <cell r="A278">
            <v>33000</v>
          </cell>
        </row>
        <row r="279">
          <cell r="A279">
            <v>35000</v>
          </cell>
        </row>
        <row r="280">
          <cell r="A280">
            <v>36000</v>
          </cell>
        </row>
        <row r="281">
          <cell r="A281">
            <v>38000</v>
          </cell>
        </row>
        <row r="282">
          <cell r="A282">
            <v>40000</v>
          </cell>
        </row>
        <row r="283">
          <cell r="A283">
            <v>42000</v>
          </cell>
        </row>
        <row r="284">
          <cell r="A284">
            <v>44000</v>
          </cell>
        </row>
        <row r="285">
          <cell r="A285">
            <v>45000</v>
          </cell>
        </row>
        <row r="286">
          <cell r="A286">
            <v>46000</v>
          </cell>
        </row>
        <row r="287">
          <cell r="A287">
            <v>48000</v>
          </cell>
        </row>
        <row r="288">
          <cell r="A288">
            <v>50000</v>
          </cell>
        </row>
        <row r="289">
          <cell r="A289">
            <v>52000</v>
          </cell>
        </row>
        <row r="290">
          <cell r="A290">
            <v>56000</v>
          </cell>
        </row>
        <row r="291">
          <cell r="A291">
            <v>60000</v>
          </cell>
        </row>
        <row r="292">
          <cell r="A292">
            <v>65000</v>
          </cell>
        </row>
        <row r="293">
          <cell r="A293">
            <v>70000</v>
          </cell>
        </row>
        <row r="294">
          <cell r="A294">
            <v>75000</v>
          </cell>
        </row>
        <row r="295">
          <cell r="A295">
            <v>80000</v>
          </cell>
        </row>
        <row r="296">
          <cell r="A296" t="str">
            <v>Requires Research</v>
          </cell>
        </row>
        <row r="297">
          <cell r="A297" t="str">
            <v>Unknown</v>
          </cell>
        </row>
        <row r="299">
          <cell r="A299" t="str">
            <v>Steel</v>
          </cell>
        </row>
        <row r="300">
          <cell r="A300" t="str">
            <v>Ductile Iron</v>
          </cell>
        </row>
        <row r="301">
          <cell r="A301" t="str">
            <v>Unknown</v>
          </cell>
        </row>
        <row r="302">
          <cell r="A302" t="str">
            <v>Clay Tile</v>
          </cell>
        </row>
        <row r="303">
          <cell r="A303" t="str">
            <v>PVC</v>
          </cell>
        </row>
        <row r="304">
          <cell r="A304" t="str">
            <v>Poly</v>
          </cell>
        </row>
        <row r="305">
          <cell r="A305" t="str">
            <v>Concrete</v>
          </cell>
        </row>
        <row r="306">
          <cell r="A306" t="str">
            <v>Cast Iron</v>
          </cell>
        </row>
        <row r="307">
          <cell r="A307" t="str">
            <v>Plastic</v>
          </cell>
        </row>
        <row r="308">
          <cell r="A308" t="str">
            <v>Ribbed Polyethylene</v>
          </cell>
        </row>
        <row r="309">
          <cell r="A309" t="str">
            <v>Conduit</v>
          </cell>
        </row>
        <row r="310">
          <cell r="A310" t="str">
            <v>Transite</v>
          </cell>
        </row>
        <row r="311">
          <cell r="A311" t="str">
            <v>Galvanized</v>
          </cell>
        </row>
        <row r="312">
          <cell r="A312" t="str">
            <v>Fiber Optic</v>
          </cell>
        </row>
        <row r="313">
          <cell r="A313" t="str">
            <v>Copper</v>
          </cell>
        </row>
        <row r="314">
          <cell r="A314" t="str">
            <v>Requires Research</v>
          </cell>
        </row>
        <row r="332">
          <cell r="A332" t="str">
            <v>Hot</v>
          </cell>
        </row>
        <row r="333">
          <cell r="A333" t="str">
            <v>Cold</v>
          </cell>
        </row>
        <row r="334">
          <cell r="A334" t="str">
            <v>Unknown</v>
          </cell>
        </row>
        <row r="358">
          <cell r="A358" t="str">
            <v>Left</v>
          </cell>
        </row>
        <row r="359">
          <cell r="A359" t="str">
            <v>Right</v>
          </cell>
        </row>
        <row r="360">
          <cell r="A360" t="str">
            <v>Combo</v>
          </cell>
        </row>
        <row r="361">
          <cell r="A361" t="str">
            <v>Over Bend</v>
          </cell>
        </row>
        <row r="362">
          <cell r="A362" t="str">
            <v>Sag</v>
          </cell>
        </row>
        <row r="363">
          <cell r="A363" t="str">
            <v>Right Sag</v>
          </cell>
        </row>
        <row r="364">
          <cell r="A364" t="str">
            <v>Left Sag</v>
          </cell>
        </row>
        <row r="365">
          <cell r="A365" t="str">
            <v>Right Over bend</v>
          </cell>
        </row>
        <row r="366">
          <cell r="A366" t="str">
            <v>Left Over bend</v>
          </cell>
        </row>
        <row r="367">
          <cell r="A367" t="str">
            <v>Unknown</v>
          </cell>
        </row>
        <row r="376">
          <cell r="A376" t="str">
            <v>Manual</v>
          </cell>
        </row>
        <row r="377">
          <cell r="A377" t="str">
            <v>Gas Operator</v>
          </cell>
        </row>
        <row r="378">
          <cell r="A378" t="str">
            <v>Electric Operator</v>
          </cell>
        </row>
        <row r="379">
          <cell r="A379" t="str">
            <v>Unknown</v>
          </cell>
        </row>
        <row r="417">
          <cell r="A417" t="str">
            <v>Weld End</v>
          </cell>
        </row>
        <row r="418">
          <cell r="A418" t="str">
            <v>Flanged End</v>
          </cell>
        </row>
        <row r="419">
          <cell r="A419" t="str">
            <v>Screw End</v>
          </cell>
        </row>
        <row r="420">
          <cell r="A420" t="str">
            <v>Weld by Flange End</v>
          </cell>
        </row>
        <row r="421">
          <cell r="A421" t="str">
            <v>Weld by Screw End</v>
          </cell>
        </row>
        <row r="422">
          <cell r="A422" t="str">
            <v>Unknown</v>
          </cell>
        </row>
        <row r="435">
          <cell r="A435" t="str">
            <v>StrengthTest</v>
          </cell>
        </row>
        <row r="436">
          <cell r="A436" t="str">
            <v>LeakTest</v>
          </cell>
        </row>
        <row r="437">
          <cell r="A437" t="str">
            <v>Dynamic Test</v>
          </cell>
        </row>
        <row r="438">
          <cell r="A438" t="str">
            <v>PreTest</v>
          </cell>
        </row>
        <row r="440">
          <cell r="A440" t="str">
            <v>Water</v>
          </cell>
        </row>
        <row r="441">
          <cell r="A441" t="str">
            <v>Nitrogen</v>
          </cell>
        </row>
        <row r="442">
          <cell r="A442" t="str">
            <v>Natural Gas</v>
          </cell>
        </row>
        <row r="443">
          <cell r="A443" t="str">
            <v>Other</v>
          </cell>
        </row>
        <row r="444">
          <cell r="A444" t="str">
            <v>Unknown</v>
          </cell>
        </row>
        <row r="461">
          <cell r="A461" t="str">
            <v>Steel Pipe</v>
          </cell>
        </row>
        <row r="462">
          <cell r="A462" t="str">
            <v>Bolted Steel</v>
          </cell>
        </row>
        <row r="463">
          <cell r="A463" t="str">
            <v>Corrugated Steel</v>
          </cell>
        </row>
        <row r="464">
          <cell r="A464" t="str">
            <v>2 half soles fused or welded</v>
          </cell>
        </row>
        <row r="465">
          <cell r="A465" t="str">
            <v>Nestable</v>
          </cell>
        </row>
        <row r="466">
          <cell r="A466" t="str">
            <v>Bolted</v>
          </cell>
        </row>
        <row r="467">
          <cell r="A467" t="str">
            <v>Corrugated</v>
          </cell>
        </row>
        <row r="468">
          <cell r="A468" t="str">
            <v>Concrete Encased</v>
          </cell>
        </row>
        <row r="469">
          <cell r="A469" t="str">
            <v>Plastic Encased</v>
          </cell>
        </row>
        <row r="470">
          <cell r="A470" t="str">
            <v>Other Encased</v>
          </cell>
        </row>
        <row r="471">
          <cell r="A471" t="str">
            <v>Other</v>
          </cell>
        </row>
        <row r="472">
          <cell r="A472" t="str">
            <v>Unknown</v>
          </cell>
        </row>
        <row r="474">
          <cell r="A474" t="str">
            <v>Unknown</v>
          </cell>
        </row>
        <row r="475">
          <cell r="A475" t="str">
            <v>Koenite</v>
          </cell>
        </row>
        <row r="476">
          <cell r="A476" t="str">
            <v>Oxide Cm</v>
          </cell>
        </row>
        <row r="477">
          <cell r="A477" t="str">
            <v>Trenton Fill Coat</v>
          </cell>
        </row>
        <row r="479">
          <cell r="A479" t="str">
            <v>Unknown</v>
          </cell>
        </row>
        <row r="480">
          <cell r="A480" t="str">
            <v>Link Seals</v>
          </cell>
        </row>
        <row r="481">
          <cell r="A481" t="str">
            <v>Rags and Tar</v>
          </cell>
        </row>
        <row r="482">
          <cell r="A482" t="str">
            <v>Banded Rubber</v>
          </cell>
        </row>
        <row r="492">
          <cell r="A492" t="str">
            <v>Missed Feature</v>
          </cell>
        </row>
        <row r="493">
          <cell r="A493" t="str">
            <v>Incorrect Feature</v>
          </cell>
        </row>
        <row r="494">
          <cell r="A494" t="str">
            <v>Incorrect Spec</v>
          </cell>
        </row>
        <row r="495">
          <cell r="A495" t="str">
            <v>Missed Spec</v>
          </cell>
        </row>
        <row r="496">
          <cell r="A496" t="str">
            <v>Traceability</v>
          </cell>
        </row>
        <row r="499">
          <cell r="A499" t="str">
            <v>Scope / Boundaries</v>
          </cell>
        </row>
        <row r="500">
          <cell r="A500" t="str">
            <v>Engineering Assessment</v>
          </cell>
        </row>
        <row r="501">
          <cell r="A501" t="str">
            <v>General Miscommunication</v>
          </cell>
        </row>
        <row r="502">
          <cell r="A502" t="str">
            <v>Procedure Not Followed</v>
          </cell>
        </row>
        <row r="503">
          <cell r="A503" t="str">
            <v>Primary Document Not Used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2:M176"/>
  <sheetViews>
    <sheetView tabSelected="1" zoomScale="115" zoomScaleNormal="115" zoomScalePageLayoutView="0" workbookViewId="0" topLeftCell="A1">
      <selection activeCell="B140" sqref="B140:I140"/>
    </sheetView>
  </sheetViews>
  <sheetFormatPr defaultColWidth="9.140625" defaultRowHeight="12.75"/>
  <cols>
    <col min="1" max="1" width="17.00390625" style="0" customWidth="1"/>
    <col min="2" max="2" width="20.140625" style="2" customWidth="1"/>
    <col min="3" max="3" width="14.28125" style="0" customWidth="1"/>
    <col min="5" max="5" width="7.00390625" style="0" customWidth="1"/>
    <col min="10" max="10" width="19.28125" style="0" customWidth="1"/>
    <col min="12" max="12" width="5.00390625" style="0" customWidth="1"/>
  </cols>
  <sheetData>
    <row r="2" ht="12.75">
      <c r="A2" s="1" t="s">
        <v>0</v>
      </c>
    </row>
    <row r="3" spans="2:9" ht="16.5" customHeight="1">
      <c r="B3" s="3" t="s">
        <v>1</v>
      </c>
      <c r="C3" s="3"/>
      <c r="D3" s="3"/>
      <c r="E3" s="3"/>
      <c r="F3" s="3"/>
      <c r="G3" s="3"/>
      <c r="H3" s="3"/>
      <c r="I3" s="3"/>
    </row>
    <row r="4" spans="1:9" ht="26.25" customHeight="1">
      <c r="A4">
        <v>1</v>
      </c>
      <c r="B4" s="3" t="s">
        <v>2</v>
      </c>
      <c r="C4" s="3"/>
      <c r="D4" s="3"/>
      <c r="E4" s="3"/>
      <c r="F4" s="3"/>
      <c r="G4" s="3"/>
      <c r="H4" s="3"/>
      <c r="I4" s="3"/>
    </row>
    <row r="5" spans="1:9" ht="15.75" customHeight="1">
      <c r="A5">
        <v>2</v>
      </c>
      <c r="B5" s="3" t="s">
        <v>3</v>
      </c>
      <c r="C5" s="3"/>
      <c r="D5" s="3"/>
      <c r="E5" s="3"/>
      <c r="F5" s="3"/>
      <c r="G5" s="3"/>
      <c r="H5" s="3"/>
      <c r="I5" s="3"/>
    </row>
    <row r="6" spans="1:9" ht="18" customHeight="1">
      <c r="A6">
        <v>3</v>
      </c>
      <c r="B6" s="3" t="s">
        <v>4</v>
      </c>
      <c r="C6" s="3"/>
      <c r="D6" s="3"/>
      <c r="E6" s="3"/>
      <c r="F6" s="3"/>
      <c r="G6" s="3"/>
      <c r="H6" s="3"/>
      <c r="I6" s="3"/>
    </row>
    <row r="7" spans="1:9" ht="17.25" customHeight="1">
      <c r="A7">
        <v>4</v>
      </c>
      <c r="B7" s="3" t="s">
        <v>5</v>
      </c>
      <c r="C7" s="3"/>
      <c r="D7" s="3"/>
      <c r="E7" s="3"/>
      <c r="F7" s="3"/>
      <c r="G7" s="3"/>
      <c r="H7" s="3"/>
      <c r="I7" s="3"/>
    </row>
    <row r="8" spans="1:9" ht="17.25" customHeight="1">
      <c r="A8">
        <v>5</v>
      </c>
      <c r="B8" s="3" t="s">
        <v>6</v>
      </c>
      <c r="C8" s="3"/>
      <c r="D8" s="3"/>
      <c r="E8" s="3"/>
      <c r="F8" s="3"/>
      <c r="G8" s="3"/>
      <c r="H8" s="3"/>
      <c r="I8" s="3"/>
    </row>
    <row r="9" spans="1:9" ht="18.75" customHeight="1">
      <c r="A9">
        <v>6</v>
      </c>
      <c r="B9" s="3" t="s">
        <v>7</v>
      </c>
      <c r="C9" s="3"/>
      <c r="D9" s="3"/>
      <c r="E9" s="3"/>
      <c r="F9" s="3"/>
      <c r="G9" s="3"/>
      <c r="H9" s="3"/>
      <c r="I9" s="3"/>
    </row>
    <row r="10" spans="2:9" ht="24" customHeight="1">
      <c r="B10" s="3" t="s">
        <v>8</v>
      </c>
      <c r="C10" s="3"/>
      <c r="D10" s="3"/>
      <c r="E10" s="3"/>
      <c r="F10" s="3"/>
      <c r="G10" s="3"/>
      <c r="H10" s="3"/>
      <c r="I10" s="3"/>
    </row>
    <row r="11" spans="3:9" ht="19.5" customHeight="1">
      <c r="C11" s="2"/>
      <c r="D11" s="2"/>
      <c r="E11" s="2"/>
      <c r="F11" s="2"/>
      <c r="G11" s="2"/>
      <c r="H11" s="2"/>
      <c r="I11" s="2"/>
    </row>
    <row r="12" spans="1:9" ht="19.5" customHeight="1">
      <c r="A12" s="1" t="s">
        <v>9</v>
      </c>
      <c r="C12" s="2"/>
      <c r="D12" s="2"/>
      <c r="E12" s="2"/>
      <c r="F12" s="2"/>
      <c r="G12" s="2"/>
      <c r="H12" s="2"/>
      <c r="I12" s="2"/>
    </row>
    <row r="13" spans="2:9" ht="24.75" customHeight="1">
      <c r="B13" s="4" t="s">
        <v>10</v>
      </c>
      <c r="C13" s="4"/>
      <c r="D13" s="4"/>
      <c r="E13" s="4"/>
      <c r="F13" s="4"/>
      <c r="G13" s="4"/>
      <c r="H13" s="4"/>
      <c r="I13" s="4"/>
    </row>
    <row r="14" spans="2:9" ht="18.75" customHeight="1">
      <c r="B14" s="4" t="s">
        <v>11</v>
      </c>
      <c r="C14" s="2"/>
      <c r="D14" s="2"/>
      <c r="E14" s="2"/>
      <c r="F14" s="2"/>
      <c r="G14" s="2"/>
      <c r="H14" s="2"/>
      <c r="I14" s="2"/>
    </row>
    <row r="15" spans="2:9" ht="69.75" customHeight="1">
      <c r="B15" s="3" t="s">
        <v>12</v>
      </c>
      <c r="C15" s="3"/>
      <c r="D15" s="3"/>
      <c r="E15" s="3"/>
      <c r="F15" s="3"/>
      <c r="G15" s="3"/>
      <c r="H15" s="3"/>
      <c r="I15" s="3"/>
    </row>
    <row r="16" spans="2:9" ht="32.25" customHeight="1">
      <c r="B16" s="3" t="s">
        <v>13</v>
      </c>
      <c r="C16" s="3"/>
      <c r="D16" s="3"/>
      <c r="E16" s="3"/>
      <c r="F16" s="3"/>
      <c r="G16" s="3"/>
      <c r="H16" s="3"/>
      <c r="I16" s="3"/>
    </row>
    <row r="17" spans="3:9" ht="12.75">
      <c r="C17" s="2"/>
      <c r="D17" s="2"/>
      <c r="E17" s="2"/>
      <c r="F17" s="2"/>
      <c r="G17" s="2"/>
      <c r="H17" s="2"/>
      <c r="I17" s="2"/>
    </row>
    <row r="18" spans="1:9" ht="12.75">
      <c r="A18" s="1" t="s">
        <v>14</v>
      </c>
      <c r="C18" s="2"/>
      <c r="D18" s="2"/>
      <c r="E18" s="2"/>
      <c r="F18" s="2"/>
      <c r="G18" s="2"/>
      <c r="H18" s="2"/>
      <c r="I18" s="2"/>
    </row>
    <row r="19" spans="2:9" ht="64.5" customHeight="1">
      <c r="B19" s="3" t="s">
        <v>15</v>
      </c>
      <c r="C19" s="3"/>
      <c r="D19" s="3"/>
      <c r="E19" s="3"/>
      <c r="F19" s="3"/>
      <c r="G19" s="3"/>
      <c r="H19" s="3"/>
      <c r="I19" s="3"/>
    </row>
    <row r="20" spans="1:9" ht="99.75" customHeight="1">
      <c r="A20" s="5" t="s">
        <v>16</v>
      </c>
      <c r="B20" s="3" t="s">
        <v>17</v>
      </c>
      <c r="C20" s="3"/>
      <c r="D20" s="3"/>
      <c r="E20" s="3"/>
      <c r="F20" s="3"/>
      <c r="G20" s="3"/>
      <c r="H20" s="3"/>
      <c r="I20" s="3"/>
    </row>
    <row r="21" spans="1:9" ht="99" customHeight="1">
      <c r="A21" s="5" t="s">
        <v>18</v>
      </c>
      <c r="B21" s="3" t="s">
        <v>19</v>
      </c>
      <c r="C21" s="3"/>
      <c r="D21" s="3"/>
      <c r="E21" s="3"/>
      <c r="F21" s="3"/>
      <c r="G21" s="3"/>
      <c r="H21" s="3"/>
      <c r="I21" s="3"/>
    </row>
    <row r="22" spans="1:9" ht="101.25" customHeight="1">
      <c r="A22" s="5" t="s">
        <v>20</v>
      </c>
      <c r="B22" s="3" t="s">
        <v>21</v>
      </c>
      <c r="C22" s="3"/>
      <c r="D22" s="3"/>
      <c r="E22" s="3"/>
      <c r="F22" s="3"/>
      <c r="G22" s="3"/>
      <c r="H22" s="3"/>
      <c r="I22" s="3"/>
    </row>
    <row r="23" spans="1:9" ht="119.25" customHeight="1">
      <c r="A23" s="5" t="s">
        <v>22</v>
      </c>
      <c r="B23" s="3" t="s">
        <v>23</v>
      </c>
      <c r="C23" s="3"/>
      <c r="D23" s="3"/>
      <c r="E23" s="3"/>
      <c r="F23" s="3"/>
      <c r="G23" s="3"/>
      <c r="H23" s="3"/>
      <c r="I23" s="3"/>
    </row>
    <row r="24" spans="1:9" ht="71.25" customHeight="1">
      <c r="A24" s="5" t="s">
        <v>24</v>
      </c>
      <c r="B24" s="3" t="s">
        <v>25</v>
      </c>
      <c r="C24" s="3"/>
      <c r="D24" s="3"/>
      <c r="E24" s="3"/>
      <c r="F24" s="3"/>
      <c r="G24" s="3"/>
      <c r="H24" s="3"/>
      <c r="I24" s="3"/>
    </row>
    <row r="25" spans="1:9" ht="102.75" customHeight="1">
      <c r="A25" s="5" t="s">
        <v>26</v>
      </c>
      <c r="B25" s="3" t="s">
        <v>27</v>
      </c>
      <c r="C25" s="3"/>
      <c r="D25" s="3"/>
      <c r="E25" s="3"/>
      <c r="F25" s="3"/>
      <c r="G25" s="3"/>
      <c r="H25" s="3"/>
      <c r="I25" s="3"/>
    </row>
    <row r="26" spans="1:9" ht="43.5" customHeight="1">
      <c r="A26" s="5"/>
      <c r="B26" s="3" t="s">
        <v>28</v>
      </c>
      <c r="C26" s="3"/>
      <c r="D26" s="3"/>
      <c r="E26" s="3"/>
      <c r="F26" s="3"/>
      <c r="G26" s="3"/>
      <c r="H26" s="3"/>
      <c r="I26" s="3"/>
    </row>
    <row r="27" spans="1:9" ht="87" customHeight="1">
      <c r="A27" s="5"/>
      <c r="B27" s="3" t="s">
        <v>29</v>
      </c>
      <c r="C27" s="3"/>
      <c r="D27" s="3"/>
      <c r="E27" s="3"/>
      <c r="F27" s="3"/>
      <c r="G27" s="3"/>
      <c r="H27" s="3"/>
      <c r="I27" s="3"/>
    </row>
    <row r="28" spans="1:9" ht="57" customHeight="1">
      <c r="A28" s="5"/>
      <c r="B28" s="3" t="s">
        <v>30</v>
      </c>
      <c r="C28" s="3"/>
      <c r="D28" s="3"/>
      <c r="E28" s="3"/>
      <c r="F28" s="3"/>
      <c r="G28" s="3"/>
      <c r="H28" s="3"/>
      <c r="I28" s="3"/>
    </row>
    <row r="29" spans="1:9" ht="57" customHeight="1">
      <c r="A29" s="5"/>
      <c r="C29" s="2"/>
      <c r="D29" s="2"/>
      <c r="E29" s="2"/>
      <c r="F29" s="2"/>
      <c r="G29" s="2"/>
      <c r="H29" s="2"/>
      <c r="I29" s="2"/>
    </row>
    <row r="30" spans="1:9" ht="80.25" customHeight="1">
      <c r="A30" s="5"/>
      <c r="C30" s="2"/>
      <c r="D30" s="2"/>
      <c r="E30" s="2"/>
      <c r="F30" s="2"/>
      <c r="G30" s="2"/>
      <c r="H30" s="2"/>
      <c r="I30" s="2"/>
    </row>
    <row r="31" spans="1:9" ht="57" customHeight="1">
      <c r="A31" s="5"/>
      <c r="C31" s="2"/>
      <c r="D31" s="2"/>
      <c r="E31" s="2"/>
      <c r="F31" s="2"/>
      <c r="G31" s="2"/>
      <c r="H31" s="2"/>
      <c r="I31" s="2"/>
    </row>
    <row r="32" spans="1:9" ht="41.25" customHeight="1">
      <c r="A32" s="6" t="s">
        <v>31</v>
      </c>
      <c r="B32" s="3" t="s">
        <v>32</v>
      </c>
      <c r="C32" s="3"/>
      <c r="D32" s="3"/>
      <c r="E32" s="3"/>
      <c r="F32" s="3"/>
      <c r="G32" s="3"/>
      <c r="H32" s="3"/>
      <c r="I32" s="3"/>
    </row>
    <row r="33" spans="1:9" ht="57.75" customHeight="1">
      <c r="A33" s="5"/>
      <c r="B33" s="3" t="s">
        <v>33</v>
      </c>
      <c r="C33" s="3"/>
      <c r="D33" s="3"/>
      <c r="E33" s="3"/>
      <c r="F33" s="3"/>
      <c r="G33" s="3"/>
      <c r="H33" s="3"/>
      <c r="I33" s="3"/>
    </row>
    <row r="34" spans="1:9" ht="82.5" customHeight="1">
      <c r="A34" s="5"/>
      <c r="B34" s="3" t="s">
        <v>34</v>
      </c>
      <c r="C34" s="3"/>
      <c r="D34" s="3"/>
      <c r="E34" s="3"/>
      <c r="F34" s="3"/>
      <c r="G34" s="3"/>
      <c r="H34" s="3"/>
      <c r="I34" s="3"/>
    </row>
    <row r="35" spans="1:9" ht="57" customHeight="1">
      <c r="A35" s="5"/>
      <c r="B35" s="3" t="s">
        <v>35</v>
      </c>
      <c r="C35" s="3"/>
      <c r="D35" s="3"/>
      <c r="E35" s="3"/>
      <c r="F35" s="3"/>
      <c r="G35" s="3"/>
      <c r="H35" s="3"/>
      <c r="I35" s="3"/>
    </row>
    <row r="36" spans="1:9" ht="40.5" customHeight="1">
      <c r="A36" s="5"/>
      <c r="B36" s="3" t="s">
        <v>36</v>
      </c>
      <c r="C36" s="3"/>
      <c r="D36" s="3"/>
      <c r="E36" s="3"/>
      <c r="F36" s="3"/>
      <c r="G36" s="3"/>
      <c r="H36" s="3"/>
      <c r="I36" s="3"/>
    </row>
    <row r="37" spans="1:9" ht="80.25" customHeight="1">
      <c r="A37" s="5"/>
      <c r="B37" s="3" t="s">
        <v>37</v>
      </c>
      <c r="C37" s="3"/>
      <c r="D37" s="3"/>
      <c r="E37" s="3"/>
      <c r="F37" s="3"/>
      <c r="G37" s="3"/>
      <c r="H37" s="3"/>
      <c r="I37" s="3"/>
    </row>
    <row r="38" spans="1:9" ht="41.25" customHeight="1">
      <c r="A38" s="5"/>
      <c r="B38" s="3" t="s">
        <v>38</v>
      </c>
      <c r="C38" s="3"/>
      <c r="D38" s="3"/>
      <c r="E38" s="3"/>
      <c r="F38" s="3"/>
      <c r="G38" s="3"/>
      <c r="H38" s="3"/>
      <c r="I38" s="3"/>
    </row>
    <row r="39" spans="1:9" ht="41.25" customHeight="1">
      <c r="A39" s="5"/>
      <c r="B39" s="3" t="s">
        <v>39</v>
      </c>
      <c r="C39" s="3"/>
      <c r="D39" s="3"/>
      <c r="E39" s="3"/>
      <c r="F39" s="3"/>
      <c r="G39" s="3"/>
      <c r="H39" s="3"/>
      <c r="I39" s="3"/>
    </row>
    <row r="40" spans="1:9" ht="115.5" customHeight="1">
      <c r="A40" s="5" t="s">
        <v>40</v>
      </c>
      <c r="B40" s="3" t="s">
        <v>41</v>
      </c>
      <c r="C40" s="3"/>
      <c r="D40" s="3"/>
      <c r="E40" s="3"/>
      <c r="F40" s="3"/>
      <c r="G40" s="3"/>
      <c r="H40" s="3"/>
      <c r="I40" s="3"/>
    </row>
    <row r="41" spans="1:9" ht="66.75" customHeight="1">
      <c r="A41" s="5"/>
      <c r="B41" s="3" t="s">
        <v>42</v>
      </c>
      <c r="C41" s="3"/>
      <c r="D41" s="3"/>
      <c r="E41" s="3"/>
      <c r="F41" s="3"/>
      <c r="G41" s="3"/>
      <c r="H41" s="3"/>
      <c r="I41" s="3"/>
    </row>
    <row r="42" spans="1:9" ht="42" customHeight="1">
      <c r="A42" s="5"/>
      <c r="B42" s="3" t="s">
        <v>43</v>
      </c>
      <c r="C42" s="3"/>
      <c r="D42" s="3"/>
      <c r="E42" s="3"/>
      <c r="F42" s="3"/>
      <c r="G42" s="3"/>
      <c r="H42" s="3"/>
      <c r="I42" s="3"/>
    </row>
    <row r="43" spans="1:9" ht="70.5" customHeight="1">
      <c r="A43" s="5"/>
      <c r="B43" s="3" t="s">
        <v>44</v>
      </c>
      <c r="C43" s="3"/>
      <c r="D43" s="3"/>
      <c r="E43" s="3"/>
      <c r="F43" s="3"/>
      <c r="G43" s="3"/>
      <c r="H43" s="3"/>
      <c r="I43" s="3"/>
    </row>
    <row r="44" spans="1:9" ht="70.5" customHeight="1">
      <c r="A44" s="5"/>
      <c r="B44" s="3" t="s">
        <v>45</v>
      </c>
      <c r="C44" s="3"/>
      <c r="D44" s="3"/>
      <c r="E44" s="3"/>
      <c r="F44" s="3"/>
      <c r="G44" s="3"/>
      <c r="H44" s="3"/>
      <c r="I44" s="3"/>
    </row>
    <row r="45" spans="1:9" ht="33.75" customHeight="1">
      <c r="A45" s="5"/>
      <c r="B45" s="3" t="s">
        <v>46</v>
      </c>
      <c r="C45" s="3"/>
      <c r="D45" s="3"/>
      <c r="E45" s="3"/>
      <c r="F45" s="3"/>
      <c r="G45" s="3"/>
      <c r="H45" s="3"/>
      <c r="I45" s="3"/>
    </row>
    <row r="46" spans="1:9" ht="42" customHeight="1">
      <c r="A46" s="6" t="s">
        <v>47</v>
      </c>
      <c r="B46" s="3" t="s">
        <v>48</v>
      </c>
      <c r="C46" s="3"/>
      <c r="D46" s="3"/>
      <c r="E46" s="3"/>
      <c r="F46" s="3"/>
      <c r="G46" s="3"/>
      <c r="H46" s="3"/>
      <c r="I46" s="3"/>
    </row>
    <row r="47" spans="1:9" ht="26.25" customHeight="1">
      <c r="A47" s="1" t="s">
        <v>49</v>
      </c>
      <c r="C47" s="2"/>
      <c r="D47" s="2"/>
      <c r="E47" s="2"/>
      <c r="F47" s="2"/>
      <c r="G47" s="2"/>
      <c r="H47" s="2"/>
      <c r="I47" s="2"/>
    </row>
    <row r="48" spans="2:9" ht="105" customHeight="1">
      <c r="B48" s="3" t="s">
        <v>50</v>
      </c>
      <c r="C48" s="3"/>
      <c r="D48" s="3"/>
      <c r="E48" s="3"/>
      <c r="F48" s="3"/>
      <c r="G48" s="3"/>
      <c r="H48" s="3"/>
      <c r="I48" s="3"/>
    </row>
    <row r="49" spans="2:9" ht="97.5" customHeight="1">
      <c r="B49" s="3" t="s">
        <v>51</v>
      </c>
      <c r="C49" s="3"/>
      <c r="D49" s="3"/>
      <c r="E49" s="3"/>
      <c r="F49" s="3"/>
      <c r="G49" s="3"/>
      <c r="H49" s="3"/>
      <c r="I49" s="3"/>
    </row>
    <row r="50" spans="3:9" ht="12.75">
      <c r="C50" s="2"/>
      <c r="D50" s="2"/>
      <c r="E50" s="2"/>
      <c r="F50" s="2"/>
      <c r="G50" s="2"/>
      <c r="H50" s="2"/>
      <c r="I50" s="2"/>
    </row>
    <row r="51" spans="1:9" ht="12.75">
      <c r="A51" s="7" t="s">
        <v>52</v>
      </c>
      <c r="C51" s="2"/>
      <c r="D51" s="2"/>
      <c r="E51" s="2"/>
      <c r="F51" s="2"/>
      <c r="G51" s="2"/>
      <c r="H51" s="2"/>
      <c r="I51" s="2"/>
    </row>
    <row r="52" spans="1:9" ht="37.5" customHeight="1">
      <c r="A52" s="5"/>
      <c r="B52" s="3" t="s">
        <v>53</v>
      </c>
      <c r="C52" s="3"/>
      <c r="D52" s="3"/>
      <c r="E52" s="3"/>
      <c r="F52" s="3"/>
      <c r="G52" s="3"/>
      <c r="H52" s="3"/>
      <c r="I52" s="3"/>
    </row>
    <row r="53" spans="1:9" ht="55.5" customHeight="1">
      <c r="A53" s="5"/>
      <c r="B53" s="3" t="s">
        <v>54</v>
      </c>
      <c r="C53" s="3"/>
      <c r="D53" s="3"/>
      <c r="E53" s="3"/>
      <c r="F53" s="3"/>
      <c r="G53" s="3"/>
      <c r="H53" s="3"/>
      <c r="I53" s="3"/>
    </row>
    <row r="54" spans="2:9" ht="35.25" customHeight="1">
      <c r="B54" s="3" t="s">
        <v>55</v>
      </c>
      <c r="C54" s="3"/>
      <c r="D54" s="3"/>
      <c r="E54" s="3"/>
      <c r="F54" s="3"/>
      <c r="G54" s="3"/>
      <c r="H54" s="3"/>
      <c r="I54" s="3"/>
    </row>
    <row r="55" ht="18.75" customHeight="1"/>
    <row r="56" spans="3:9" ht="12.75">
      <c r="C56" s="2"/>
      <c r="D56" s="2"/>
      <c r="E56" s="2"/>
      <c r="F56" s="2"/>
      <c r="G56" s="2"/>
      <c r="H56" s="2"/>
      <c r="I56" s="2"/>
    </row>
    <row r="57" spans="1:9" ht="12.75">
      <c r="A57" s="1" t="s">
        <v>56</v>
      </c>
      <c r="C57" s="2"/>
      <c r="D57" s="2"/>
      <c r="E57" s="2"/>
      <c r="F57" s="2"/>
      <c r="G57" s="2"/>
      <c r="H57" s="2"/>
      <c r="I57" s="2"/>
    </row>
    <row r="58" spans="2:9" ht="87.75" customHeight="1">
      <c r="B58" s="3" t="s">
        <v>57</v>
      </c>
      <c r="C58" s="3"/>
      <c r="D58" s="3"/>
      <c r="E58" s="3"/>
      <c r="F58" s="3"/>
      <c r="G58" s="3"/>
      <c r="H58" s="3"/>
      <c r="I58" s="3"/>
    </row>
    <row r="59" spans="3:9" ht="12.75">
      <c r="C59" s="2"/>
      <c r="D59" s="2"/>
      <c r="E59" s="2"/>
      <c r="F59" s="2"/>
      <c r="G59" s="2"/>
      <c r="H59" s="2"/>
      <c r="I59" s="2"/>
    </row>
    <row r="60" spans="2:9" ht="28.5" customHeight="1">
      <c r="B60" s="3" t="s">
        <v>58</v>
      </c>
      <c r="C60" s="3"/>
      <c r="D60" s="3"/>
      <c r="E60" s="3"/>
      <c r="F60" s="3"/>
      <c r="G60" s="3"/>
      <c r="H60" s="3"/>
      <c r="I60" s="3"/>
    </row>
    <row r="61" spans="2:9" ht="42.75" customHeight="1">
      <c r="B61" s="3" t="s">
        <v>59</v>
      </c>
      <c r="C61" s="3"/>
      <c r="D61" s="3"/>
      <c r="E61" s="3"/>
      <c r="F61" s="3"/>
      <c r="G61" s="3"/>
      <c r="H61" s="3"/>
      <c r="I61" s="3"/>
    </row>
    <row r="62" spans="3:9" ht="12.75">
      <c r="C62" s="2"/>
      <c r="D62" s="2"/>
      <c r="E62" s="2"/>
      <c r="F62" s="2"/>
      <c r="G62" s="2"/>
      <c r="H62" s="2"/>
      <c r="I62" s="2"/>
    </row>
    <row r="63" spans="2:9" ht="29.25" customHeight="1">
      <c r="B63" s="8" t="s">
        <v>60</v>
      </c>
      <c r="C63" s="2"/>
      <c r="D63" s="3" t="s">
        <v>61</v>
      </c>
      <c r="E63" s="3"/>
      <c r="F63" s="3"/>
      <c r="G63" s="3"/>
      <c r="H63" s="3"/>
      <c r="I63" s="3"/>
    </row>
    <row r="64" spans="2:9" ht="55.5" customHeight="1">
      <c r="B64" s="3" t="s">
        <v>62</v>
      </c>
      <c r="C64" s="3"/>
      <c r="D64" s="3"/>
      <c r="E64" s="3"/>
      <c r="F64" s="3"/>
      <c r="G64" s="3"/>
      <c r="H64" s="3"/>
      <c r="I64" s="3"/>
    </row>
    <row r="65" spans="2:9" ht="80.25" customHeight="1">
      <c r="B65" s="3" t="s">
        <v>63</v>
      </c>
      <c r="C65" s="3"/>
      <c r="D65" s="3"/>
      <c r="E65" s="3"/>
      <c r="F65" s="3"/>
      <c r="G65" s="3"/>
      <c r="H65" s="3"/>
      <c r="I65" s="3"/>
    </row>
    <row r="66" spans="2:9" ht="55.5" customHeight="1">
      <c r="B66" s="3" t="s">
        <v>64</v>
      </c>
      <c r="C66" s="3"/>
      <c r="D66" s="3"/>
      <c r="E66" s="3"/>
      <c r="F66" s="3"/>
      <c r="G66" s="3"/>
      <c r="H66" s="3"/>
      <c r="I66" s="3"/>
    </row>
    <row r="67" spans="2:9" ht="13.5" customHeight="1">
      <c r="B67" s="9" t="s">
        <v>65</v>
      </c>
      <c r="C67" s="9"/>
      <c r="D67" s="9"/>
      <c r="E67" s="9"/>
      <c r="F67" s="9"/>
      <c r="G67" s="9"/>
      <c r="H67" s="9"/>
      <c r="I67" s="9"/>
    </row>
    <row r="68" spans="2:9" ht="45" customHeight="1">
      <c r="B68" s="3" t="s">
        <v>66</v>
      </c>
      <c r="C68" s="3"/>
      <c r="D68" s="3"/>
      <c r="E68" s="3"/>
      <c r="F68" s="3"/>
      <c r="G68" s="3"/>
      <c r="H68" s="3"/>
      <c r="I68" s="3"/>
    </row>
    <row r="69" spans="2:9" ht="45" customHeight="1">
      <c r="B69" s="3" t="s">
        <v>67</v>
      </c>
      <c r="C69" s="3"/>
      <c r="D69" s="3"/>
      <c r="E69" s="3"/>
      <c r="F69" s="3"/>
      <c r="G69" s="3"/>
      <c r="H69" s="3"/>
      <c r="I69" s="3"/>
    </row>
    <row r="70" spans="3:9" ht="12.75">
      <c r="C70" s="2"/>
      <c r="D70" s="2"/>
      <c r="E70" s="2"/>
      <c r="F70" s="2"/>
      <c r="G70" s="2"/>
      <c r="H70" s="2"/>
      <c r="I70" s="2"/>
    </row>
    <row r="71" spans="2:9" ht="12.75">
      <c r="B71" s="9" t="s">
        <v>68</v>
      </c>
      <c r="C71" s="3"/>
      <c r="D71" s="3"/>
      <c r="E71" s="3"/>
      <c r="F71" s="3"/>
      <c r="G71" s="3"/>
      <c r="H71" s="3"/>
      <c r="I71" s="3"/>
    </row>
    <row r="72" spans="2:9" ht="72.75" customHeight="1">
      <c r="B72" s="10" t="s">
        <v>69</v>
      </c>
      <c r="C72" s="10"/>
      <c r="D72" s="10"/>
      <c r="E72" s="10"/>
      <c r="F72" s="10"/>
      <c r="G72" s="10"/>
      <c r="H72" s="10"/>
      <c r="I72" s="10"/>
    </row>
    <row r="73" spans="2:9" ht="52.5" customHeight="1">
      <c r="B73" s="10" t="s">
        <v>70</v>
      </c>
      <c r="C73" s="10"/>
      <c r="D73" s="10"/>
      <c r="E73" s="10"/>
      <c r="F73" s="10"/>
      <c r="G73" s="10"/>
      <c r="H73" s="10"/>
      <c r="I73" s="10"/>
    </row>
    <row r="74" spans="2:9" ht="110.25" customHeight="1">
      <c r="B74" s="11" t="s">
        <v>71</v>
      </c>
      <c r="C74" s="11"/>
      <c r="D74" s="11"/>
      <c r="E74" s="11"/>
      <c r="F74" s="11"/>
      <c r="G74" s="11"/>
      <c r="H74" s="11"/>
      <c r="I74" s="11"/>
    </row>
    <row r="75" spans="2:9" ht="67.5" customHeight="1">
      <c r="B75" s="12" t="s">
        <v>72</v>
      </c>
      <c r="C75" s="3"/>
      <c r="D75" s="3"/>
      <c r="E75" s="3"/>
      <c r="F75" s="3"/>
      <c r="G75" s="3"/>
      <c r="H75" s="3"/>
      <c r="I75" s="3"/>
    </row>
    <row r="76" spans="2:9" ht="60" customHeight="1">
      <c r="B76" s="3" t="s">
        <v>73</v>
      </c>
      <c r="C76" s="3"/>
      <c r="D76" s="3"/>
      <c r="E76" s="3"/>
      <c r="F76" s="3"/>
      <c r="G76" s="3"/>
      <c r="H76" s="3"/>
      <c r="I76" s="3"/>
    </row>
    <row r="77" spans="2:9" ht="52.5" customHeight="1" thickBot="1">
      <c r="B77" s="3" t="s">
        <v>74</v>
      </c>
      <c r="C77" s="3"/>
      <c r="D77" s="3"/>
      <c r="E77" s="3"/>
      <c r="F77" s="3"/>
      <c r="G77" s="3"/>
      <c r="H77" s="3"/>
      <c r="I77" s="3"/>
    </row>
    <row r="78" spans="2:13" ht="15.75" customHeight="1">
      <c r="B78" s="9" t="s">
        <v>75</v>
      </c>
      <c r="C78" s="3"/>
      <c r="D78" s="3"/>
      <c r="E78" s="3"/>
      <c r="F78" s="3"/>
      <c r="G78" s="3"/>
      <c r="H78" s="3"/>
      <c r="I78" s="13"/>
      <c r="J78" s="14" t="s">
        <v>76</v>
      </c>
      <c r="K78" s="15">
        <v>45.34</v>
      </c>
      <c r="M78" t="s">
        <v>77</v>
      </c>
    </row>
    <row r="79" spans="2:13" ht="39.75" customHeight="1">
      <c r="B79" s="3" t="s">
        <v>78</v>
      </c>
      <c r="C79" s="3"/>
      <c r="D79" s="3"/>
      <c r="E79" s="3"/>
      <c r="F79" s="3"/>
      <c r="G79" s="3"/>
      <c r="H79" s="3"/>
      <c r="I79" s="13"/>
      <c r="J79" s="16" t="s">
        <v>79</v>
      </c>
      <c r="K79" s="17">
        <v>1.5</v>
      </c>
      <c r="M79" t="s">
        <v>80</v>
      </c>
    </row>
    <row r="80" spans="2:13" ht="18" customHeight="1" thickBot="1">
      <c r="B80" s="3" t="s">
        <v>81</v>
      </c>
      <c r="C80" s="3"/>
      <c r="D80" s="3"/>
      <c r="E80" s="3"/>
      <c r="F80" s="3"/>
      <c r="G80" s="3"/>
      <c r="H80" s="3"/>
      <c r="I80" s="13"/>
      <c r="J80" s="18" t="s">
        <v>82</v>
      </c>
      <c r="K80" s="19">
        <v>24</v>
      </c>
      <c r="M80" t="s">
        <v>83</v>
      </c>
    </row>
    <row r="81" spans="2:11" ht="31.5" customHeight="1" thickBot="1">
      <c r="B81" s="3" t="s">
        <v>84</v>
      </c>
      <c r="C81" s="20"/>
      <c r="D81" s="20"/>
      <c r="E81" s="20"/>
      <c r="F81" s="20"/>
      <c r="G81" s="20"/>
      <c r="H81" s="20"/>
      <c r="I81" s="21"/>
      <c r="J81" s="22" t="s">
        <v>85</v>
      </c>
      <c r="K81" s="23">
        <f>PRODUCT((K78)/360*2*3.14159*(K80*K79))/12</f>
        <v>2.373994843333333</v>
      </c>
    </row>
    <row r="82" spans="2:10" ht="53.25" customHeight="1">
      <c r="B82" s="24" t="s">
        <v>86</v>
      </c>
      <c r="C82" s="3"/>
      <c r="D82" s="3"/>
      <c r="E82" s="3"/>
      <c r="F82" s="3"/>
      <c r="G82" s="3"/>
      <c r="H82" s="3"/>
      <c r="I82" s="3"/>
      <c r="J82" s="25"/>
    </row>
    <row r="83" spans="2:9" ht="58.5" customHeight="1">
      <c r="B83" s="3" t="s">
        <v>87</v>
      </c>
      <c r="C83" s="20"/>
      <c r="D83" s="20"/>
      <c r="E83" s="20"/>
      <c r="F83" s="20"/>
      <c r="G83" s="20"/>
      <c r="H83" s="20"/>
      <c r="I83" s="20"/>
    </row>
    <row r="84" spans="2:9" ht="30.75" customHeight="1">
      <c r="B84" s="3" t="s">
        <v>88</v>
      </c>
      <c r="C84" s="20"/>
      <c r="D84" s="20"/>
      <c r="E84" s="20"/>
      <c r="F84" s="20"/>
      <c r="G84" s="20"/>
      <c r="H84" s="20"/>
      <c r="I84" s="20"/>
    </row>
    <row r="85" spans="2:9" ht="32.25" customHeight="1">
      <c r="B85" s="3" t="s">
        <v>89</v>
      </c>
      <c r="C85" s="20"/>
      <c r="D85" s="20"/>
      <c r="E85" s="20"/>
      <c r="F85" s="20"/>
      <c r="G85" s="20"/>
      <c r="H85" s="20"/>
      <c r="I85" s="20"/>
    </row>
    <row r="86" spans="2:9" ht="28.5" customHeight="1">
      <c r="B86" s="3" t="s">
        <v>90</v>
      </c>
      <c r="C86" s="20"/>
      <c r="D86" s="20"/>
      <c r="E86" s="20"/>
      <c r="F86" s="20"/>
      <c r="G86" s="20"/>
      <c r="H86" s="20"/>
      <c r="I86" s="20"/>
    </row>
    <row r="87" spans="2:9" ht="42.75" customHeight="1">
      <c r="B87" s="3" t="s">
        <v>91</v>
      </c>
      <c r="C87" s="20"/>
      <c r="D87" s="20"/>
      <c r="E87" s="20"/>
      <c r="F87" s="20"/>
      <c r="G87" s="20"/>
      <c r="H87" s="20"/>
      <c r="I87" s="20"/>
    </row>
    <row r="88" spans="2:9" ht="69" customHeight="1">
      <c r="B88" s="3" t="s">
        <v>92</v>
      </c>
      <c r="C88" s="3"/>
      <c r="D88" s="3"/>
      <c r="E88" s="3"/>
      <c r="F88" s="3"/>
      <c r="G88" s="3"/>
      <c r="H88" s="3"/>
      <c r="I88" s="3"/>
    </row>
    <row r="89" spans="2:9" ht="30.75" customHeight="1">
      <c r="B89" s="3" t="s">
        <v>93</v>
      </c>
      <c r="C89" s="3"/>
      <c r="D89" s="3"/>
      <c r="E89" s="3"/>
      <c r="F89" s="3"/>
      <c r="G89" s="3"/>
      <c r="H89" s="3"/>
      <c r="I89" s="3"/>
    </row>
    <row r="90" spans="2:9" ht="31.5" customHeight="1">
      <c r="B90" s="3" t="s">
        <v>94</v>
      </c>
      <c r="C90" s="3"/>
      <c r="D90" s="3"/>
      <c r="E90" s="3"/>
      <c r="F90" s="3"/>
      <c r="G90" s="3"/>
      <c r="H90" s="3"/>
      <c r="I90" s="3"/>
    </row>
    <row r="91" spans="2:9" ht="35.25" customHeight="1">
      <c r="B91" s="3" t="s">
        <v>95</v>
      </c>
      <c r="C91" s="3"/>
      <c r="D91" s="3"/>
      <c r="E91" s="3"/>
      <c r="F91" s="3"/>
      <c r="G91" s="3"/>
      <c r="H91" s="3"/>
      <c r="I91" s="3"/>
    </row>
    <row r="92" spans="2:9" ht="35.25" customHeight="1">
      <c r="B92" s="3" t="s">
        <v>96</v>
      </c>
      <c r="C92" s="3"/>
      <c r="D92" s="3"/>
      <c r="E92" s="3"/>
      <c r="F92" s="3"/>
      <c r="G92" s="3"/>
      <c r="H92" s="3"/>
      <c r="I92" s="3"/>
    </row>
    <row r="93" spans="2:9" ht="24.75" customHeight="1">
      <c r="B93" s="3" t="s">
        <v>97</v>
      </c>
      <c r="C93" s="3"/>
      <c r="D93" s="3"/>
      <c r="E93" s="3"/>
      <c r="F93" s="3"/>
      <c r="G93" s="3"/>
      <c r="H93" s="3"/>
      <c r="I93" s="3"/>
    </row>
    <row r="94" spans="2:9" ht="18" customHeight="1">
      <c r="B94" s="3" t="s">
        <v>98</v>
      </c>
      <c r="C94" s="3"/>
      <c r="D94" s="3"/>
      <c r="E94" s="3"/>
      <c r="F94" s="3"/>
      <c r="G94" s="3"/>
      <c r="H94" s="3"/>
      <c r="I94" s="3"/>
    </row>
    <row r="95" spans="3:9" ht="12.75">
      <c r="C95" s="2"/>
      <c r="D95" s="2"/>
      <c r="E95" s="2"/>
      <c r="F95" s="2"/>
      <c r="G95" s="2"/>
      <c r="H95" s="2"/>
      <c r="I95" s="2"/>
    </row>
    <row r="96" spans="2:9" ht="43.5" customHeight="1">
      <c r="B96" s="9" t="s">
        <v>99</v>
      </c>
      <c r="C96" s="3"/>
      <c r="D96" s="3"/>
      <c r="E96" s="3"/>
      <c r="F96" s="3"/>
      <c r="G96" s="3"/>
      <c r="H96" s="3"/>
      <c r="I96" s="3"/>
    </row>
    <row r="97" spans="2:9" ht="29.25" customHeight="1">
      <c r="B97" s="3" t="s">
        <v>100</v>
      </c>
      <c r="C97" s="3"/>
      <c r="D97" s="3"/>
      <c r="E97" s="3"/>
      <c r="F97" s="3"/>
      <c r="G97" s="3"/>
      <c r="H97" s="3"/>
      <c r="I97" s="3"/>
    </row>
    <row r="98" spans="2:9" ht="25.5" customHeight="1">
      <c r="B98" s="3" t="s">
        <v>101</v>
      </c>
      <c r="C98" s="3"/>
      <c r="D98" s="3"/>
      <c r="E98" s="3"/>
      <c r="F98" s="3"/>
      <c r="G98" s="3"/>
      <c r="H98" s="3"/>
      <c r="I98" s="3"/>
    </row>
    <row r="99" spans="3:9" ht="12.75">
      <c r="C99" s="2"/>
      <c r="D99" s="2"/>
      <c r="E99" s="2"/>
      <c r="F99" s="2"/>
      <c r="G99" s="2"/>
      <c r="H99" s="2"/>
      <c r="I99" s="2"/>
    </row>
    <row r="100" spans="3:9" ht="12.75">
      <c r="C100" s="2"/>
      <c r="D100" s="2"/>
      <c r="E100" s="2"/>
      <c r="F100" s="2"/>
      <c r="G100" s="2"/>
      <c r="H100" s="2"/>
      <c r="I100" s="2"/>
    </row>
    <row r="101" ht="12.75">
      <c r="A101" s="1" t="s">
        <v>102</v>
      </c>
    </row>
    <row r="102" ht="12.75">
      <c r="A102" s="1" t="s">
        <v>103</v>
      </c>
    </row>
    <row r="104" spans="2:9" ht="30.75" customHeight="1">
      <c r="B104" s="26" t="s">
        <v>104</v>
      </c>
      <c r="C104" s="27" t="s">
        <v>105</v>
      </c>
      <c r="D104" s="27"/>
      <c r="E104" s="27"/>
      <c r="F104" s="27"/>
      <c r="G104" s="27"/>
      <c r="H104" s="27"/>
      <c r="I104" s="27"/>
    </row>
    <row r="105" spans="2:9" ht="79.5" customHeight="1">
      <c r="B105" s="26" t="s">
        <v>106</v>
      </c>
      <c r="C105" s="27" t="s">
        <v>107</v>
      </c>
      <c r="D105" s="27"/>
      <c r="E105" s="27"/>
      <c r="F105" s="27"/>
      <c r="G105" s="27"/>
      <c r="H105" s="27"/>
      <c r="I105" s="27"/>
    </row>
    <row r="106" spans="2:9" ht="70.5" customHeight="1">
      <c r="B106" s="28" t="s">
        <v>108</v>
      </c>
      <c r="C106" s="27" t="s">
        <v>109</v>
      </c>
      <c r="D106" s="27"/>
      <c r="E106" s="27"/>
      <c r="F106" s="27"/>
      <c r="G106" s="27"/>
      <c r="H106" s="27"/>
      <c r="I106" s="27"/>
    </row>
    <row r="107" spans="2:9" ht="43.5" customHeight="1">
      <c r="B107" s="28" t="s">
        <v>110</v>
      </c>
      <c r="C107" s="27" t="s">
        <v>111</v>
      </c>
      <c r="D107" s="27"/>
      <c r="E107" s="27"/>
      <c r="F107" s="27"/>
      <c r="G107" s="27"/>
      <c r="H107" s="27"/>
      <c r="I107" s="27"/>
    </row>
    <row r="108" spans="2:9" ht="63.75" customHeight="1">
      <c r="B108" s="28" t="s">
        <v>112</v>
      </c>
      <c r="C108" s="27" t="s">
        <v>113</v>
      </c>
      <c r="D108" s="27"/>
      <c r="E108" s="27"/>
      <c r="F108" s="27"/>
      <c r="G108" s="27"/>
      <c r="H108" s="27"/>
      <c r="I108" s="27"/>
    </row>
    <row r="109" spans="2:9" ht="72.75" customHeight="1">
      <c r="B109" s="28" t="s">
        <v>114</v>
      </c>
      <c r="C109" s="27" t="s">
        <v>115</v>
      </c>
      <c r="D109" s="27"/>
      <c r="E109" s="27"/>
      <c r="F109" s="27"/>
      <c r="G109" s="27"/>
      <c r="H109" s="27"/>
      <c r="I109" s="27"/>
    </row>
    <row r="110" ht="12.75">
      <c r="B110" s="29"/>
    </row>
    <row r="111" ht="12.75">
      <c r="A111" s="1" t="s">
        <v>116</v>
      </c>
    </row>
    <row r="112" ht="12.75">
      <c r="A112" s="1" t="s">
        <v>117</v>
      </c>
    </row>
    <row r="113" spans="1:9" ht="28.5" customHeight="1">
      <c r="A113" s="30" t="s">
        <v>118</v>
      </c>
      <c r="B113" s="31" t="s">
        <v>119</v>
      </c>
      <c r="C113" s="32"/>
      <c r="D113" s="31" t="s">
        <v>120</v>
      </c>
      <c r="E113" s="31"/>
      <c r="F113" s="31"/>
      <c r="G113" s="31"/>
      <c r="H113" s="31"/>
      <c r="I113" s="31"/>
    </row>
    <row r="114" spans="1:9" ht="32.25" customHeight="1">
      <c r="A114" s="30" t="s">
        <v>121</v>
      </c>
      <c r="B114" s="31" t="s">
        <v>122</v>
      </c>
      <c r="C114" s="32"/>
      <c r="D114" s="31" t="s">
        <v>123</v>
      </c>
      <c r="E114" s="31"/>
      <c r="F114" s="31"/>
      <c r="G114" s="31"/>
      <c r="H114" s="31"/>
      <c r="I114" s="31"/>
    </row>
    <row r="115" spans="1:9" ht="51" customHeight="1">
      <c r="A115" s="30" t="s">
        <v>124</v>
      </c>
      <c r="B115" s="31" t="s">
        <v>125</v>
      </c>
      <c r="C115" s="32"/>
      <c r="D115" s="31" t="s">
        <v>126</v>
      </c>
      <c r="E115" s="31"/>
      <c r="F115" s="31"/>
      <c r="G115" s="31"/>
      <c r="H115" s="31"/>
      <c r="I115" s="31"/>
    </row>
    <row r="116" spans="1:9" ht="50.25" customHeight="1">
      <c r="A116" s="30" t="s">
        <v>127</v>
      </c>
      <c r="B116" s="31" t="s">
        <v>128</v>
      </c>
      <c r="C116" s="32"/>
      <c r="D116" s="31" t="s">
        <v>129</v>
      </c>
      <c r="E116" s="31"/>
      <c r="F116" s="31"/>
      <c r="G116" s="31"/>
      <c r="H116" s="31"/>
      <c r="I116" s="31"/>
    </row>
    <row r="117" spans="1:9" ht="33" customHeight="1">
      <c r="A117" s="33" t="s">
        <v>130</v>
      </c>
      <c r="B117" s="34" t="s">
        <v>131</v>
      </c>
      <c r="C117" s="35"/>
      <c r="D117" s="34" t="s">
        <v>132</v>
      </c>
      <c r="E117" s="34"/>
      <c r="F117" s="34"/>
      <c r="G117" s="34"/>
      <c r="H117" s="34"/>
      <c r="I117" s="34"/>
    </row>
    <row r="118" spans="1:9" ht="26.25" customHeight="1">
      <c r="A118" s="33" t="s">
        <v>133</v>
      </c>
      <c r="B118" s="34" t="s">
        <v>134</v>
      </c>
      <c r="C118" s="35"/>
      <c r="D118" s="34" t="s">
        <v>132</v>
      </c>
      <c r="E118" s="34"/>
      <c r="F118" s="34"/>
      <c r="G118" s="34"/>
      <c r="H118" s="34"/>
      <c r="I118" s="34"/>
    </row>
    <row r="120" ht="12.75">
      <c r="A120" s="1" t="s">
        <v>135</v>
      </c>
    </row>
    <row r="121" spans="1:10" ht="40.5" customHeight="1">
      <c r="A121" s="30" t="s">
        <v>118</v>
      </c>
      <c r="B121" s="31" t="s">
        <v>136</v>
      </c>
      <c r="C121" s="32"/>
      <c r="D121" s="32"/>
      <c r="E121" s="32"/>
      <c r="F121" s="32"/>
      <c r="G121" s="31" t="s">
        <v>137</v>
      </c>
      <c r="H121" s="31"/>
      <c r="I121" s="31"/>
      <c r="J121" s="4"/>
    </row>
    <row r="122" spans="1:9" ht="33" customHeight="1">
      <c r="A122" s="30" t="s">
        <v>121</v>
      </c>
      <c r="B122" s="31" t="s">
        <v>138</v>
      </c>
      <c r="C122" s="32"/>
      <c r="D122" s="32"/>
      <c r="E122" s="32"/>
      <c r="F122" s="32"/>
      <c r="G122" s="31" t="s">
        <v>137</v>
      </c>
      <c r="H122" s="31"/>
      <c r="I122" s="31"/>
    </row>
    <row r="123" spans="1:9" ht="54.75" customHeight="1">
      <c r="A123" s="30" t="s">
        <v>124</v>
      </c>
      <c r="B123" s="31" t="s">
        <v>139</v>
      </c>
      <c r="C123" s="32"/>
      <c r="D123" s="32"/>
      <c r="E123" s="32"/>
      <c r="F123" s="32"/>
      <c r="G123" s="31" t="s">
        <v>140</v>
      </c>
      <c r="H123" s="31"/>
      <c r="I123" s="31"/>
    </row>
    <row r="124" spans="1:9" ht="26.25" customHeight="1">
      <c r="A124" s="30" t="s">
        <v>127</v>
      </c>
      <c r="B124" s="31" t="s">
        <v>141</v>
      </c>
      <c r="C124" s="32"/>
      <c r="D124" s="32"/>
      <c r="E124" s="32"/>
      <c r="F124" s="32"/>
      <c r="G124" s="31" t="s">
        <v>137</v>
      </c>
      <c r="H124" s="31"/>
      <c r="I124" s="31"/>
    </row>
    <row r="125" spans="1:9" ht="36.75" customHeight="1">
      <c r="A125" s="30" t="s">
        <v>130</v>
      </c>
      <c r="B125" s="31" t="s">
        <v>142</v>
      </c>
      <c r="C125" s="32"/>
      <c r="D125" s="32"/>
      <c r="E125" s="32"/>
      <c r="F125" s="32"/>
      <c r="G125" s="31" t="s">
        <v>143</v>
      </c>
      <c r="H125" s="31"/>
      <c r="I125" s="31"/>
    </row>
    <row r="126" spans="1:9" ht="43.5" customHeight="1">
      <c r="A126" s="30" t="s">
        <v>133</v>
      </c>
      <c r="B126" s="31" t="s">
        <v>144</v>
      </c>
      <c r="C126" s="31"/>
      <c r="D126" s="31"/>
      <c r="E126" s="31"/>
      <c r="F126" s="31"/>
      <c r="G126" s="31" t="s">
        <v>145</v>
      </c>
      <c r="H126" s="31"/>
      <c r="I126" s="31"/>
    </row>
    <row r="127" spans="1:9" ht="43.5" customHeight="1">
      <c r="A127" s="30" t="s">
        <v>146</v>
      </c>
      <c r="B127" s="31" t="s">
        <v>147</v>
      </c>
      <c r="C127" s="31"/>
      <c r="D127" s="31"/>
      <c r="E127" s="31"/>
      <c r="F127" s="31"/>
      <c r="G127" s="31" t="s">
        <v>148</v>
      </c>
      <c r="H127" s="31"/>
      <c r="I127" s="31"/>
    </row>
    <row r="128" spans="1:9" ht="40.5" customHeight="1">
      <c r="A128" s="33" t="s">
        <v>149</v>
      </c>
      <c r="B128" s="34" t="s">
        <v>150</v>
      </c>
      <c r="C128" s="35"/>
      <c r="D128" s="35"/>
      <c r="E128" s="35"/>
      <c r="F128" s="35"/>
      <c r="G128" s="34" t="s">
        <v>151</v>
      </c>
      <c r="H128" s="34"/>
      <c r="I128" s="34"/>
    </row>
    <row r="129" spans="1:9" ht="33" customHeight="1">
      <c r="A129" s="33" t="s">
        <v>152</v>
      </c>
      <c r="B129" s="34" t="s">
        <v>153</v>
      </c>
      <c r="C129" s="35"/>
      <c r="D129" s="35"/>
      <c r="E129" s="35"/>
      <c r="F129" s="35"/>
      <c r="G129" s="34" t="s">
        <v>154</v>
      </c>
      <c r="H129" s="34"/>
      <c r="I129" s="34"/>
    </row>
    <row r="130" spans="1:9" ht="33" customHeight="1">
      <c r="A130" s="33" t="s">
        <v>155</v>
      </c>
      <c r="B130" s="34" t="s">
        <v>156</v>
      </c>
      <c r="C130" s="35"/>
      <c r="D130" s="35"/>
      <c r="E130" s="35"/>
      <c r="F130" s="35"/>
      <c r="G130" s="34" t="s">
        <v>157</v>
      </c>
      <c r="H130" s="34"/>
      <c r="I130" s="34"/>
    </row>
    <row r="131" spans="1:9" ht="27.75" customHeight="1">
      <c r="A131" s="33" t="s">
        <v>158</v>
      </c>
      <c r="B131" s="34" t="s">
        <v>159</v>
      </c>
      <c r="C131" s="35"/>
      <c r="D131" s="35"/>
      <c r="E131" s="35"/>
      <c r="F131" s="35"/>
      <c r="G131" s="34" t="s">
        <v>160</v>
      </c>
      <c r="H131" s="34"/>
      <c r="I131" s="34"/>
    </row>
    <row r="133" ht="12.75">
      <c r="A133" s="1" t="s">
        <v>161</v>
      </c>
    </row>
    <row r="134" spans="1:9" ht="54" customHeight="1">
      <c r="A134" s="30" t="s">
        <v>162</v>
      </c>
      <c r="B134" s="36" t="s">
        <v>163</v>
      </c>
      <c r="C134" s="37"/>
      <c r="D134" s="37"/>
      <c r="E134" s="37"/>
      <c r="F134" s="38"/>
      <c r="G134" s="31"/>
      <c r="H134" s="31"/>
      <c r="I134" s="31"/>
    </row>
    <row r="135" spans="1:9" ht="36" customHeight="1">
      <c r="A135" s="30" t="s">
        <v>164</v>
      </c>
      <c r="B135" s="36" t="s">
        <v>165</v>
      </c>
      <c r="C135" s="37"/>
      <c r="D135" s="37"/>
      <c r="E135" s="37"/>
      <c r="F135" s="38"/>
      <c r="G135" s="39"/>
      <c r="H135" s="39"/>
      <c r="I135" s="39"/>
    </row>
    <row r="136" spans="1:9" ht="30" customHeight="1">
      <c r="A136" s="30" t="s">
        <v>166</v>
      </c>
      <c r="B136" s="36" t="s">
        <v>167</v>
      </c>
      <c r="C136" s="37"/>
      <c r="D136" s="37"/>
      <c r="E136" s="37"/>
      <c r="F136" s="38"/>
      <c r="G136" s="39"/>
      <c r="H136" s="39"/>
      <c r="I136" s="39"/>
    </row>
    <row r="137" spans="1:9" ht="12.75">
      <c r="A137" s="40"/>
      <c r="B137" s="39"/>
      <c r="C137" s="41"/>
      <c r="D137" s="41"/>
      <c r="E137" s="41"/>
      <c r="F137" s="41"/>
      <c r="G137" s="39"/>
      <c r="H137" s="39"/>
      <c r="I137" s="39"/>
    </row>
    <row r="138" spans="1:9" ht="12.75">
      <c r="A138" s="1" t="s">
        <v>168</v>
      </c>
      <c r="B138" s="39"/>
      <c r="C138" s="41"/>
      <c r="D138" s="41"/>
      <c r="E138" s="41"/>
      <c r="F138" s="41"/>
      <c r="G138" s="39"/>
      <c r="H138" s="39"/>
      <c r="I138" s="39"/>
    </row>
    <row r="139" spans="2:9" ht="72.75" customHeight="1">
      <c r="B139" s="3" t="s">
        <v>169</v>
      </c>
      <c r="C139" s="20"/>
      <c r="D139" s="20"/>
      <c r="E139" s="20"/>
      <c r="F139" s="20"/>
      <c r="G139" s="20"/>
      <c r="H139" s="20"/>
      <c r="I139" s="20"/>
    </row>
    <row r="140" spans="2:9" ht="27" customHeight="1">
      <c r="B140" s="3" t="s">
        <v>170</v>
      </c>
      <c r="C140" s="20"/>
      <c r="D140" s="20"/>
      <c r="E140" s="20"/>
      <c r="F140" s="20"/>
      <c r="G140" s="20"/>
      <c r="H140" s="20"/>
      <c r="I140" s="20"/>
    </row>
    <row r="141" spans="2:9" ht="42.75" customHeight="1">
      <c r="B141" s="3" t="s">
        <v>171</v>
      </c>
      <c r="C141" s="20"/>
      <c r="D141" s="20"/>
      <c r="E141" s="20"/>
      <c r="F141" s="20"/>
      <c r="G141" s="20"/>
      <c r="H141" s="20"/>
      <c r="I141" s="20"/>
    </row>
    <row r="142" spans="2:9" ht="19.5" customHeight="1">
      <c r="B142" s="3" t="s">
        <v>172</v>
      </c>
      <c r="C142" s="20"/>
      <c r="D142" s="20"/>
      <c r="E142" s="20"/>
      <c r="F142" s="20"/>
      <c r="G142" s="20"/>
      <c r="H142" s="20"/>
      <c r="I142" s="20"/>
    </row>
    <row r="143" ht="20.25" customHeight="1"/>
    <row r="144" spans="1:2" ht="12.75">
      <c r="A144" s="42" t="s">
        <v>173</v>
      </c>
      <c r="B144" s="43"/>
    </row>
    <row r="145" spans="1:6" ht="33" customHeight="1">
      <c r="A145" s="44" t="s">
        <v>174</v>
      </c>
      <c r="B145" s="45" t="s">
        <v>175</v>
      </c>
      <c r="C145" s="46"/>
      <c r="D145" s="46"/>
      <c r="E145" s="46"/>
      <c r="F145" s="46"/>
    </row>
    <row r="146" spans="1:6" ht="37.5" customHeight="1">
      <c r="A146" s="44" t="s">
        <v>176</v>
      </c>
      <c r="B146" s="45" t="s">
        <v>177</v>
      </c>
      <c r="C146" s="46"/>
      <c r="D146" s="46"/>
      <c r="E146" s="46"/>
      <c r="F146" s="46"/>
    </row>
    <row r="147" spans="1:6" ht="39.75" customHeight="1">
      <c r="A147" s="44" t="s">
        <v>178</v>
      </c>
      <c r="B147" s="45" t="s">
        <v>179</v>
      </c>
      <c r="C147" s="46"/>
      <c r="D147" s="46"/>
      <c r="E147" s="46"/>
      <c r="F147" s="46"/>
    </row>
    <row r="148" spans="1:6" ht="35.25" customHeight="1">
      <c r="A148" s="44" t="s">
        <v>180</v>
      </c>
      <c r="B148" s="45" t="s">
        <v>181</v>
      </c>
      <c r="C148" s="46"/>
      <c r="D148" s="46"/>
      <c r="E148" s="46"/>
      <c r="F148" s="46"/>
    </row>
    <row r="149" spans="1:6" ht="39.75" customHeight="1">
      <c r="A149" s="44" t="s">
        <v>182</v>
      </c>
      <c r="B149" s="45" t="s">
        <v>183</v>
      </c>
      <c r="C149" s="46"/>
      <c r="D149" s="46"/>
      <c r="E149" s="46"/>
      <c r="F149" s="46"/>
    </row>
    <row r="150" spans="1:6" ht="40.5" customHeight="1">
      <c r="A150" s="44" t="s">
        <v>184</v>
      </c>
      <c r="B150" s="45" t="s">
        <v>185</v>
      </c>
      <c r="C150" s="46"/>
      <c r="D150" s="46"/>
      <c r="E150" s="46"/>
      <c r="F150" s="46"/>
    </row>
    <row r="151" spans="1:6" ht="36" customHeight="1">
      <c r="A151" s="44" t="s">
        <v>186</v>
      </c>
      <c r="B151" s="45" t="s">
        <v>187</v>
      </c>
      <c r="C151" s="46"/>
      <c r="D151" s="46"/>
      <c r="E151" s="46"/>
      <c r="F151" s="46"/>
    </row>
    <row r="152" spans="1:6" ht="20.25" customHeight="1">
      <c r="A152" s="44" t="s">
        <v>188</v>
      </c>
      <c r="B152" s="45" t="s">
        <v>189</v>
      </c>
      <c r="C152" s="46"/>
      <c r="D152" s="46"/>
      <c r="E152" s="46"/>
      <c r="F152" s="46"/>
    </row>
    <row r="153" spans="1:6" ht="16.5" customHeight="1">
      <c r="A153" s="28" t="s">
        <v>190</v>
      </c>
      <c r="B153" s="27" t="s">
        <v>191</v>
      </c>
      <c r="C153" s="27"/>
      <c r="D153" s="27"/>
      <c r="E153" s="27"/>
      <c r="F153" s="27"/>
    </row>
    <row r="154" spans="1:6" ht="43.5" customHeight="1">
      <c r="A154" s="28" t="s">
        <v>192</v>
      </c>
      <c r="B154" s="27" t="s">
        <v>193</v>
      </c>
      <c r="C154" s="27"/>
      <c r="D154" s="27"/>
      <c r="E154" s="27"/>
      <c r="F154" s="27"/>
    </row>
    <row r="155" spans="1:6" ht="18.75" customHeight="1">
      <c r="A155" s="28" t="s">
        <v>194</v>
      </c>
      <c r="B155" s="27" t="s">
        <v>195</v>
      </c>
      <c r="C155" s="27"/>
      <c r="D155" s="27"/>
      <c r="E155" s="27"/>
      <c r="F155" s="27"/>
    </row>
    <row r="156" spans="1:6" ht="27" customHeight="1">
      <c r="A156" s="28" t="s">
        <v>196</v>
      </c>
      <c r="B156" s="27" t="s">
        <v>197</v>
      </c>
      <c r="C156" s="27"/>
      <c r="D156" s="27"/>
      <c r="E156" s="27"/>
      <c r="F156" s="27"/>
    </row>
    <row r="157" spans="1:6" ht="25.5" customHeight="1">
      <c r="A157" s="28" t="s">
        <v>198</v>
      </c>
      <c r="B157" s="27" t="s">
        <v>199</v>
      </c>
      <c r="C157" s="27"/>
      <c r="D157" s="27"/>
      <c r="E157" s="27"/>
      <c r="F157" s="27"/>
    </row>
    <row r="158" spans="1:6" ht="31.5" customHeight="1">
      <c r="A158" s="28" t="s">
        <v>200</v>
      </c>
      <c r="B158" s="27" t="s">
        <v>201</v>
      </c>
      <c r="C158" s="27"/>
      <c r="D158" s="27"/>
      <c r="E158" s="27"/>
      <c r="F158" s="27"/>
    </row>
    <row r="159" spans="1:6" ht="21.75" customHeight="1">
      <c r="A159" s="28" t="s">
        <v>202</v>
      </c>
      <c r="B159" s="27" t="s">
        <v>203</v>
      </c>
      <c r="C159" s="27"/>
      <c r="D159" s="27"/>
      <c r="E159" s="27"/>
      <c r="F159" s="27"/>
    </row>
    <row r="160" spans="1:6" ht="29.25" customHeight="1">
      <c r="A160" s="28" t="s">
        <v>204</v>
      </c>
      <c r="B160" s="27" t="s">
        <v>205</v>
      </c>
      <c r="C160" s="27"/>
      <c r="D160" s="27"/>
      <c r="E160" s="27"/>
      <c r="F160" s="27"/>
    </row>
    <row r="161" spans="1:6" ht="42" customHeight="1">
      <c r="A161" s="28" t="s">
        <v>206</v>
      </c>
      <c r="B161" s="27" t="s">
        <v>207</v>
      </c>
      <c r="C161" s="27"/>
      <c r="D161" s="27"/>
      <c r="E161" s="27"/>
      <c r="F161" s="27"/>
    </row>
    <row r="162" spans="1:6" ht="32.25" customHeight="1">
      <c r="A162" s="28" t="s">
        <v>208</v>
      </c>
      <c r="B162" s="27" t="s">
        <v>209</v>
      </c>
      <c r="C162" s="27"/>
      <c r="D162" s="27"/>
      <c r="E162" s="27"/>
      <c r="F162" s="27"/>
    </row>
    <row r="163" spans="1:6" ht="22.5" customHeight="1">
      <c r="A163" s="28" t="s">
        <v>210</v>
      </c>
      <c r="B163" s="27" t="s">
        <v>211</v>
      </c>
      <c r="C163" s="27"/>
      <c r="D163" s="27"/>
      <c r="E163" s="27"/>
      <c r="F163" s="27"/>
    </row>
    <row r="164" spans="1:6" ht="36.75" customHeight="1">
      <c r="A164" s="28" t="s">
        <v>212</v>
      </c>
      <c r="B164" s="47" t="s">
        <v>213</v>
      </c>
      <c r="C164" s="27"/>
      <c r="D164" s="27"/>
      <c r="E164" s="27"/>
      <c r="F164" s="27"/>
    </row>
    <row r="165" spans="1:6" ht="65.25" customHeight="1">
      <c r="A165" s="28" t="s">
        <v>214</v>
      </c>
      <c r="B165" s="48" t="s">
        <v>215</v>
      </c>
      <c r="C165" s="27"/>
      <c r="D165" s="27"/>
      <c r="E165" s="27"/>
      <c r="F165" s="27"/>
    </row>
    <row r="166" spans="1:6" ht="66" customHeight="1">
      <c r="A166" s="28" t="s">
        <v>216</v>
      </c>
      <c r="B166" s="48" t="s">
        <v>217</v>
      </c>
      <c r="C166" s="27"/>
      <c r="D166" s="27"/>
      <c r="E166" s="27"/>
      <c r="F166" s="27"/>
    </row>
    <row r="167" spans="1:6" ht="49.5" customHeight="1">
      <c r="A167" s="28" t="s">
        <v>218</v>
      </c>
      <c r="B167" s="47" t="s">
        <v>219</v>
      </c>
      <c r="C167" s="27"/>
      <c r="D167" s="27"/>
      <c r="E167" s="27"/>
      <c r="F167" s="27"/>
    </row>
    <row r="168" spans="1:6" ht="25.5" customHeight="1">
      <c r="A168" s="49" t="s">
        <v>220</v>
      </c>
      <c r="B168" s="27" t="s">
        <v>221</v>
      </c>
      <c r="C168" s="27"/>
      <c r="D168" s="27"/>
      <c r="E168" s="27"/>
      <c r="F168" s="27"/>
    </row>
    <row r="169" spans="1:6" ht="30.75" customHeight="1">
      <c r="A169" s="49" t="s">
        <v>222</v>
      </c>
      <c r="B169" s="27" t="s">
        <v>223</v>
      </c>
      <c r="C169" s="27"/>
      <c r="D169" s="27"/>
      <c r="E169" s="27"/>
      <c r="F169" s="27"/>
    </row>
    <row r="170" spans="1:6" ht="27" customHeight="1">
      <c r="A170" s="49" t="s">
        <v>224</v>
      </c>
      <c r="B170" s="27" t="s">
        <v>225</v>
      </c>
      <c r="C170" s="27"/>
      <c r="D170" s="27"/>
      <c r="E170" s="27"/>
      <c r="F170" s="27"/>
    </row>
    <row r="171" spans="1:6" ht="12.75">
      <c r="A171" s="49"/>
      <c r="B171" s="27"/>
      <c r="C171" s="27"/>
      <c r="D171" s="27"/>
      <c r="E171" s="27"/>
      <c r="F171" s="27"/>
    </row>
    <row r="172" spans="1:6" ht="12.75">
      <c r="A172" s="49"/>
      <c r="B172" s="27"/>
      <c r="C172" s="27"/>
      <c r="D172" s="27"/>
      <c r="E172" s="27"/>
      <c r="F172" s="27"/>
    </row>
    <row r="173" spans="1:6" ht="12.75">
      <c r="A173" s="49"/>
      <c r="B173" s="27"/>
      <c r="C173" s="27"/>
      <c r="D173" s="27"/>
      <c r="E173" s="27"/>
      <c r="F173" s="27"/>
    </row>
    <row r="174" spans="1:6" ht="12.75">
      <c r="A174" s="49"/>
      <c r="B174" s="27"/>
      <c r="C174" s="27"/>
      <c r="D174" s="27"/>
      <c r="E174" s="27"/>
      <c r="F174" s="27"/>
    </row>
    <row r="175" spans="1:6" ht="12.75">
      <c r="A175" s="49"/>
      <c r="B175" s="27"/>
      <c r="C175" s="27"/>
      <c r="D175" s="27"/>
      <c r="E175" s="27"/>
      <c r="F175" s="27"/>
    </row>
    <row r="176" spans="1:6" ht="12.75">
      <c r="A176" s="49"/>
      <c r="B176" s="27"/>
      <c r="C176" s="27"/>
      <c r="D176" s="27"/>
      <c r="E176" s="27"/>
      <c r="F176" s="27"/>
    </row>
  </sheetData>
  <sheetProtection/>
  <mergeCells count="158">
    <mergeCell ref="B176:F176"/>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58:F158"/>
    <mergeCell ref="B159:F159"/>
    <mergeCell ref="B160:F160"/>
    <mergeCell ref="B161:F161"/>
    <mergeCell ref="B162:F162"/>
    <mergeCell ref="B163:F163"/>
    <mergeCell ref="B152:F152"/>
    <mergeCell ref="B153:F153"/>
    <mergeCell ref="B154:F154"/>
    <mergeCell ref="B155:F155"/>
    <mergeCell ref="B156:F156"/>
    <mergeCell ref="B157:F157"/>
    <mergeCell ref="B146:F146"/>
    <mergeCell ref="B147:F147"/>
    <mergeCell ref="B148:F148"/>
    <mergeCell ref="B149:F149"/>
    <mergeCell ref="B150:F150"/>
    <mergeCell ref="B151:F151"/>
    <mergeCell ref="B139:I139"/>
    <mergeCell ref="B140:I140"/>
    <mergeCell ref="B141:I141"/>
    <mergeCell ref="B142:I142"/>
    <mergeCell ref="A144:B144"/>
    <mergeCell ref="B145:F145"/>
    <mergeCell ref="B131:F131"/>
    <mergeCell ref="G131:I131"/>
    <mergeCell ref="B134:F134"/>
    <mergeCell ref="G134:I134"/>
    <mergeCell ref="B135:F135"/>
    <mergeCell ref="B136:F136"/>
    <mergeCell ref="B128:F128"/>
    <mergeCell ref="G128:I128"/>
    <mergeCell ref="B129:F129"/>
    <mergeCell ref="G129:I129"/>
    <mergeCell ref="B130:F130"/>
    <mergeCell ref="G130:I130"/>
    <mergeCell ref="B125:F125"/>
    <mergeCell ref="G125:I125"/>
    <mergeCell ref="B126:F126"/>
    <mergeCell ref="G126:I126"/>
    <mergeCell ref="B127:F127"/>
    <mergeCell ref="G127:I127"/>
    <mergeCell ref="B122:F122"/>
    <mergeCell ref="G122:I122"/>
    <mergeCell ref="B123:F123"/>
    <mergeCell ref="G123:I123"/>
    <mergeCell ref="B124:F124"/>
    <mergeCell ref="G124:I124"/>
    <mergeCell ref="B117:C117"/>
    <mergeCell ref="D117:I117"/>
    <mergeCell ref="B118:C118"/>
    <mergeCell ref="D118:I118"/>
    <mergeCell ref="B121:F121"/>
    <mergeCell ref="G121:I121"/>
    <mergeCell ref="B114:C114"/>
    <mergeCell ref="D114:I114"/>
    <mergeCell ref="B115:C115"/>
    <mergeCell ref="D115:I115"/>
    <mergeCell ref="B116:C116"/>
    <mergeCell ref="D116:I116"/>
    <mergeCell ref="C105:I105"/>
    <mergeCell ref="C106:I106"/>
    <mergeCell ref="C107:I107"/>
    <mergeCell ref="C108:I108"/>
    <mergeCell ref="C109:I109"/>
    <mergeCell ref="B113:C113"/>
    <mergeCell ref="D113:I113"/>
    <mergeCell ref="B93:I93"/>
    <mergeCell ref="B94:I94"/>
    <mergeCell ref="B96:I96"/>
    <mergeCell ref="B97:I97"/>
    <mergeCell ref="B98:I98"/>
    <mergeCell ref="C104:I104"/>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8:I68"/>
    <mergeCell ref="B69:I69"/>
    <mergeCell ref="B71:I71"/>
    <mergeCell ref="B72:I72"/>
    <mergeCell ref="B73:I73"/>
    <mergeCell ref="B74:I74"/>
    <mergeCell ref="B61:I61"/>
    <mergeCell ref="D63:I63"/>
    <mergeCell ref="B64:I64"/>
    <mergeCell ref="B65:I65"/>
    <mergeCell ref="B66:I66"/>
    <mergeCell ref="B67:I67"/>
    <mergeCell ref="B49:I49"/>
    <mergeCell ref="B52:I52"/>
    <mergeCell ref="B53:I53"/>
    <mergeCell ref="B54:I54"/>
    <mergeCell ref="B58:I58"/>
    <mergeCell ref="B60:I60"/>
    <mergeCell ref="B42:I42"/>
    <mergeCell ref="B43:I43"/>
    <mergeCell ref="B44:I44"/>
    <mergeCell ref="B45:I45"/>
    <mergeCell ref="B46:I46"/>
    <mergeCell ref="B48:I48"/>
    <mergeCell ref="B36:I36"/>
    <mergeCell ref="B37:I37"/>
    <mergeCell ref="B38:I38"/>
    <mergeCell ref="B39:I39"/>
    <mergeCell ref="B40:I40"/>
    <mergeCell ref="B41:I41"/>
    <mergeCell ref="B27:I27"/>
    <mergeCell ref="B28:I28"/>
    <mergeCell ref="B32:I32"/>
    <mergeCell ref="B33:I33"/>
    <mergeCell ref="B34:I34"/>
    <mergeCell ref="B35:I35"/>
    <mergeCell ref="B21:I21"/>
    <mergeCell ref="B22:I22"/>
    <mergeCell ref="B23:I23"/>
    <mergeCell ref="B24:I24"/>
    <mergeCell ref="B25:I25"/>
    <mergeCell ref="B26:I26"/>
    <mergeCell ref="B9:I9"/>
    <mergeCell ref="B10:I10"/>
    <mergeCell ref="B15:I15"/>
    <mergeCell ref="B16:I16"/>
    <mergeCell ref="B19:I19"/>
    <mergeCell ref="B20:I20"/>
    <mergeCell ref="B3:I3"/>
    <mergeCell ref="B4:I4"/>
    <mergeCell ref="B5:I5"/>
    <mergeCell ref="B6:I6"/>
    <mergeCell ref="B7:I7"/>
    <mergeCell ref="B8:I8"/>
  </mergeCells>
  <printOptions/>
  <pageMargins left="0.5" right="0.5" top="1" bottom="0.5" header="0.5" footer="0.25"/>
  <pageSetup horizontalDpi="600" verticalDpi="600" orientation="portrait" r:id="rId2"/>
  <headerFooter alignWithMargins="0">
    <oddHeader>&amp;C&amp;"Arial,Bold"&amp;A&amp;"Arial,Regular" (v17)&amp;RPage &amp;P of &amp;N</oddHeader>
  </headerFooter>
  <rowBreaks count="6" manualBreakCount="6">
    <brk id="28" max="8" man="1"/>
    <brk id="39" max="8" man="1"/>
    <brk id="55" max="8" man="1"/>
    <brk id="70" max="8" man="1"/>
    <brk id="99" max="8" man="1"/>
    <brk id="11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kxff</dc:creator>
  <cp:keywords/>
  <dc:description/>
  <cp:lastModifiedBy>kxff</cp:lastModifiedBy>
  <dcterms:created xsi:type="dcterms:W3CDTF">2011-11-15T02:32:04Z</dcterms:created>
  <dcterms:modified xsi:type="dcterms:W3CDTF">2011-11-15T02:33:00Z</dcterms:modified>
  <cp:category/>
  <cp:version/>
  <cp:contentType/>
  <cp:contentStatus/>
</cp:coreProperties>
</file>