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Proposed TD by Energy Division" sheetId="1" r:id="rId1"/>
  </sheets>
  <definedNames>
    <definedName name="_xlnm.Print_Area" localSheetId="0">'Proposed TD by Energy Division'!$B$2:$F$47</definedName>
  </definedNames>
  <calcPr fullCalcOnLoad="1"/>
</workbook>
</file>

<file path=xl/sharedStrings.xml><?xml version="1.0" encoding="utf-8"?>
<sst xmlns="http://schemas.openxmlformats.org/spreadsheetml/2006/main" count="56" uniqueCount="51">
  <si>
    <t>2004 ISO Loads</t>
  </si>
  <si>
    <t>No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</si>
  <si>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</si>
  <si>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</si>
  <si>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</si>
  <si>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</si>
  <si>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</si>
  <si>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</si>
  <si>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</si>
  <si>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</si>
  <si>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</si>
  <si>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</si>
  <si>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</si>
  <si>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</si>
  <si>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Missing Data</t>
  </si>
  <si>
    <t>Hours in Month</t>
  </si>
  <si>
    <t>Minimum ULR Hours</t>
  </si>
  <si>
    <t>Date</t>
  </si>
  <si>
    <t>Hour</t>
  </si>
  <si>
    <t>Category #1  (5x4 hrs)</t>
  </si>
  <si>
    <t>Category #2  (5x8 hrs)</t>
  </si>
  <si>
    <t>Category #3  (6x16 hrs)</t>
  </si>
  <si>
    <t>Category #4  (7x24 hrs)</t>
  </si>
  <si>
    <t>Category #1</t>
  </si>
  <si>
    <t>Category #1 Bucket</t>
  </si>
  <si>
    <t>Category #1  Bucket</t>
  </si>
  <si>
    <t>Category #2  Bucket</t>
  </si>
  <si>
    <t>Category #3  Bucket</t>
  </si>
  <si>
    <t>Category #4  Bucket</t>
  </si>
  <si>
    <t>Category #1,2  Buckets</t>
  </si>
  <si>
    <t>Category #1,2,3  Buckets</t>
  </si>
  <si>
    <t>Category #1,2,3,4  Buckets</t>
  </si>
  <si>
    <t>Hours in Resource Category</t>
  </si>
  <si>
    <t>Peak Hour</t>
  </si>
  <si>
    <t>Start of Category #2 Hour</t>
  </si>
  <si>
    <t>Start of Category #3 Hour</t>
  </si>
  <si>
    <t>Start of Category #4 Hour</t>
  </si>
  <si>
    <t>System Load (MW)</t>
  </si>
  <si>
    <t>System Incremental Load (MW)</t>
  </si>
  <si>
    <t>Cumulative Load in Each Bucket (MW)</t>
  </si>
  <si>
    <t>Category #4, 3  Buckets</t>
  </si>
  <si>
    <t>Category #4, 3, 2  Buckets</t>
  </si>
  <si>
    <t>Category #4, 3, 2, 1  Buckets</t>
  </si>
  <si>
    <r>
      <t xml:space="preserve">Maximum Cumulative Contribution (MCC) </t>
    </r>
    <r>
      <rPr>
        <b/>
        <u val="single"/>
        <sz val="12"/>
        <rFont val="Arial"/>
        <family val="2"/>
      </rPr>
      <t>Limits by Category</t>
    </r>
  </si>
  <si>
    <t>Category #3  (Sum of 1, 2, 3)</t>
  </si>
  <si>
    <t>Category #2  (Sum of 1, 2)</t>
  </si>
  <si>
    <t>Category #4  (Sum of 1,2,3,4)</t>
  </si>
  <si>
    <r>
      <t xml:space="preserve">Minimum Cumulative Requirement (MCR) </t>
    </r>
    <r>
      <rPr>
        <b/>
        <u val="single"/>
        <sz val="12"/>
        <rFont val="Arial"/>
        <family val="2"/>
      </rPr>
      <t>by Category</t>
    </r>
  </si>
  <si>
    <t>90% of Peak</t>
  </si>
  <si>
    <t xml:space="preserve">Table 1 
Proposed Implementation of the Mirant Top Down Methodology as adopted in D.05-10-042 </t>
  </si>
  <si>
    <t xml:space="preserve">Part of the CPUC Energy Division Straw Proposal on 12-07-2005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</si>
</sst>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#,##0.0"/>
    <numFmt numFmtId="167" formatCode="_(* #,##0_);_(* \(#,##0\);_(* &quot;-&quot;??_);_(@_)"/>
    <numFmt numFmtId="168" formatCode="_(* #,##0.0_);_(* \(#,##0.0\);_(* &quot;-&quot;?_);_(@_)"/>
    <numFmt numFmtId="169" formatCode="_(* #,##0.0_);_(* \(#,##0.0\);_(* &quot;-&quot;??_);_(@_)"/>
  </numFmts>
  <fonts count="16">
    <font>
      <sz val="10"/>
      <name val="Arial"/>
      <family val="0"/>
    </font>
    <font>
      <b/>
      <u val="single"/>
      <sz val="2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horizontal="centerContinuous"/>
    </xf>
    <xf numFmtId="3" fontId="0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Alignment="1">
      <alignment horizontal="center"/>
    </xf>
    <xf numFmtId="14" fontId="0" fillId="0" borderId="0" xfId="0" applyNumberFormat="1" applyAlignment="1">
      <alignment/>
    </xf>
    <xf numFmtId="3" fontId="9" fillId="0" borderId="0" xfId="0" applyNumberFormat="1" applyFont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1" xfId="0" applyBorder="1" applyAlignment="1">
      <alignment/>
    </xf>
    <xf numFmtId="3" fontId="9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0" fillId="2" borderId="0" xfId="0" applyFill="1" applyAlignment="1">
      <alignment/>
    </xf>
    <xf numFmtId="14" fontId="0" fillId="0" borderId="0" xfId="0" applyNumberFormat="1" applyFill="1" applyAlignment="1">
      <alignment/>
    </xf>
    <xf numFmtId="1" fontId="0" fillId="0" borderId="0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1" fontId="0" fillId="0" borderId="2" xfId="0" applyNumberFormat="1" applyFon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7" fontId="0" fillId="0" borderId="0" xfId="15" applyNumberFormat="1" applyBorder="1" applyAlignment="1">
      <alignment/>
    </xf>
    <xf numFmtId="167" fontId="0" fillId="0" borderId="2" xfId="15" applyNumberFormat="1" applyBorder="1" applyAlignment="1">
      <alignment/>
    </xf>
    <xf numFmtId="167" fontId="0" fillId="0" borderId="0" xfId="0" applyNumberFormat="1" applyBorder="1" applyAlignment="1">
      <alignment/>
    </xf>
    <xf numFmtId="167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167" fontId="0" fillId="0" borderId="4" xfId="0" applyNumberFormat="1" applyBorder="1" applyAlignment="1">
      <alignment/>
    </xf>
    <xf numFmtId="167" fontId="0" fillId="0" borderId="5" xfId="0" applyNumberFormat="1" applyBorder="1" applyAlignment="1">
      <alignment/>
    </xf>
    <xf numFmtId="0" fontId="3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"/>
    </xf>
    <xf numFmtId="165" fontId="0" fillId="0" borderId="0" xfId="21" applyNumberFormat="1" applyBorder="1" applyAlignment="1">
      <alignment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right"/>
    </xf>
    <xf numFmtId="1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2" fillId="0" borderId="0" xfId="0" applyFont="1" applyBorder="1" applyAlignment="1">
      <alignment/>
    </xf>
    <xf numFmtId="3" fontId="11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165" fontId="0" fillId="0" borderId="2" xfId="21" applyNumberFormat="1" applyBorder="1" applyAlignment="1">
      <alignment/>
    </xf>
    <xf numFmtId="0" fontId="6" fillId="0" borderId="6" xfId="0" applyFont="1" applyBorder="1" applyAlignment="1">
      <alignment horizontal="center"/>
    </xf>
    <xf numFmtId="3" fontId="6" fillId="0" borderId="7" xfId="0" applyNumberFormat="1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3" fontId="10" fillId="0" borderId="7" xfId="0" applyNumberFormat="1" applyFont="1" applyBorder="1" applyAlignment="1">
      <alignment horizontal="right"/>
    </xf>
    <xf numFmtId="3" fontId="6" fillId="0" borderId="7" xfId="0" applyNumberFormat="1" applyFont="1" applyBorder="1" applyAlignment="1">
      <alignment horizontal="right" wrapText="1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/>
    </xf>
    <xf numFmtId="0" fontId="6" fillId="0" borderId="10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3" fontId="6" fillId="0" borderId="10" xfId="0" applyNumberFormat="1" applyFont="1" applyBorder="1" applyAlignment="1">
      <alignment horizontal="right"/>
    </xf>
    <xf numFmtId="165" fontId="0" fillId="0" borderId="1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6" xfId="0" applyBorder="1" applyAlignment="1">
      <alignment/>
    </xf>
    <xf numFmtId="0" fontId="0" fillId="0" borderId="10" xfId="0" applyBorder="1" applyAlignment="1">
      <alignment/>
    </xf>
    <xf numFmtId="167" fontId="0" fillId="0" borderId="1" xfId="0" applyNumberFormat="1" applyBorder="1" applyAlignment="1">
      <alignment/>
    </xf>
    <xf numFmtId="167" fontId="0" fillId="0" borderId="6" xfId="0" applyNumberFormat="1" applyBorder="1" applyAlignment="1">
      <alignment/>
    </xf>
    <xf numFmtId="3" fontId="10" fillId="0" borderId="7" xfId="0" applyNumberFormat="1" applyFont="1" applyFill="1" applyBorder="1" applyAlignment="1">
      <alignment horizontal="right"/>
    </xf>
    <xf numFmtId="167" fontId="0" fillId="0" borderId="0" xfId="15" applyNumberFormat="1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778"/>
  <sheetViews>
    <sheetView showGridLines="0" tabSelected="1" zoomScale="75" zoomScaleNormal="75" workbookViewId="0" topLeftCell="A1">
      <selection activeCell="I4" sqref="I4"/>
    </sheetView>
  </sheetViews>
  <sheetFormatPr defaultColWidth="9.140625" defaultRowHeight="12.75"/>
  <cols>
    <col min="1" max="1" width="4.7109375" style="0" customWidth="1"/>
    <col min="2" max="2" width="45.8515625" style="6" customWidth="1"/>
    <col min="3" max="6" width="11.28125" style="6" customWidth="1"/>
    <col min="7" max="7" width="11.57421875" style="0" customWidth="1"/>
    <col min="22" max="22" width="10.7109375" style="0" customWidth="1"/>
  </cols>
  <sheetData>
    <row r="2" ht="20.25">
      <c r="B2" s="73" t="s">
        <v>50</v>
      </c>
    </row>
    <row r="3" spans="3:20" ht="27" thickBot="1">
      <c r="C3" s="35"/>
      <c r="D3" s="35"/>
      <c r="E3" s="35"/>
      <c r="F3" s="35"/>
      <c r="H3" s="2" t="s">
        <v>0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6" ht="72" customHeight="1">
      <c r="B4" s="74" t="s">
        <v>49</v>
      </c>
      <c r="C4" s="75"/>
      <c r="D4" s="75"/>
      <c r="E4" s="75"/>
      <c r="F4" s="76"/>
    </row>
    <row r="5" spans="2:6" ht="12.75">
      <c r="B5" s="32"/>
      <c r="F5" s="25"/>
    </row>
    <row r="6" spans="2:6" ht="12.75">
      <c r="B6" s="32"/>
      <c r="F6" s="25"/>
    </row>
    <row r="7" spans="2:23" s="6" customFormat="1" ht="15.75">
      <c r="B7" s="59"/>
      <c r="C7" s="7" t="s">
        <v>7</v>
      </c>
      <c r="D7" s="7" t="s">
        <v>8</v>
      </c>
      <c r="E7" s="7" t="s">
        <v>9</v>
      </c>
      <c r="F7" s="52" t="s">
        <v>10</v>
      </c>
      <c r="H7" s="4" t="s">
        <v>1</v>
      </c>
      <c r="I7" s="5" t="s">
        <v>2</v>
      </c>
      <c r="J7" s="5" t="s">
        <v>3</v>
      </c>
      <c r="K7" s="5" t="s">
        <v>4</v>
      </c>
      <c r="L7" s="5" t="s">
        <v>5</v>
      </c>
      <c r="M7" s="5" t="s">
        <v>6</v>
      </c>
      <c r="N7" s="5" t="s">
        <v>7</v>
      </c>
      <c r="O7" s="5" t="s">
        <v>8</v>
      </c>
      <c r="P7" s="5" t="s">
        <v>9</v>
      </c>
      <c r="Q7" s="5" t="s">
        <v>10</v>
      </c>
      <c r="R7" s="5" t="s">
        <v>11</v>
      </c>
      <c r="S7" s="5" t="s">
        <v>12</v>
      </c>
      <c r="T7" s="5" t="s">
        <v>13</v>
      </c>
      <c r="U7" s="4"/>
      <c r="V7" s="4"/>
      <c r="W7" s="4"/>
    </row>
    <row r="8" spans="2:23" ht="15.75">
      <c r="B8" s="53" t="s">
        <v>15</v>
      </c>
      <c r="C8" s="9">
        <v>720</v>
      </c>
      <c r="D8" s="9">
        <v>744</v>
      </c>
      <c r="E8" s="9">
        <v>744</v>
      </c>
      <c r="F8" s="23">
        <v>720</v>
      </c>
      <c r="H8">
        <v>1</v>
      </c>
      <c r="I8">
        <v>31460</v>
      </c>
      <c r="J8">
        <v>31191</v>
      </c>
      <c r="K8">
        <v>32554</v>
      </c>
      <c r="L8">
        <v>39400</v>
      </c>
      <c r="M8">
        <v>40476</v>
      </c>
      <c r="N8">
        <v>38233</v>
      </c>
      <c r="O8">
        <v>44267</v>
      </c>
      <c r="P8">
        <v>44723</v>
      </c>
      <c r="Q8">
        <v>45562</v>
      </c>
      <c r="R8">
        <v>34320</v>
      </c>
      <c r="S8">
        <v>33681</v>
      </c>
      <c r="T8">
        <v>34201</v>
      </c>
      <c r="V8" s="8" t="s">
        <v>14</v>
      </c>
      <c r="W8" s="8"/>
    </row>
    <row r="9" spans="2:20" ht="15.75">
      <c r="B9" s="53" t="s">
        <v>16</v>
      </c>
      <c r="C9" s="9">
        <v>78</v>
      </c>
      <c r="D9" s="9">
        <v>60</v>
      </c>
      <c r="E9" s="9">
        <v>39</v>
      </c>
      <c r="F9" s="23">
        <v>31</v>
      </c>
      <c r="H9">
        <v>2</v>
      </c>
      <c r="I9">
        <v>31352</v>
      </c>
      <c r="J9">
        <v>30814</v>
      </c>
      <c r="K9">
        <v>32550</v>
      </c>
      <c r="L9">
        <v>39109</v>
      </c>
      <c r="M9">
        <v>40255</v>
      </c>
      <c r="N9">
        <v>38064</v>
      </c>
      <c r="O9">
        <v>44162</v>
      </c>
      <c r="P9">
        <v>44464</v>
      </c>
      <c r="Q9">
        <v>45318</v>
      </c>
      <c r="R9">
        <v>34315</v>
      </c>
      <c r="S9">
        <v>33585</v>
      </c>
      <c r="T9">
        <v>34071</v>
      </c>
    </row>
    <row r="10" spans="2:23" ht="15.75">
      <c r="B10" s="54"/>
      <c r="C10" s="11"/>
      <c r="D10" s="11"/>
      <c r="E10" s="11"/>
      <c r="F10" s="24"/>
      <c r="G10" s="12"/>
      <c r="H10">
        <v>3</v>
      </c>
      <c r="I10">
        <v>31192</v>
      </c>
      <c r="J10">
        <v>30600</v>
      </c>
      <c r="K10">
        <v>32343</v>
      </c>
      <c r="L10">
        <v>38823</v>
      </c>
      <c r="M10">
        <v>40080</v>
      </c>
      <c r="N10">
        <v>37863</v>
      </c>
      <c r="O10">
        <v>44033</v>
      </c>
      <c r="P10">
        <v>44333</v>
      </c>
      <c r="Q10">
        <v>45033</v>
      </c>
      <c r="R10">
        <v>34280</v>
      </c>
      <c r="S10">
        <v>33436</v>
      </c>
      <c r="T10">
        <v>33927</v>
      </c>
      <c r="V10" s="10" t="s">
        <v>17</v>
      </c>
      <c r="W10" s="10" t="s">
        <v>18</v>
      </c>
    </row>
    <row r="11" spans="2:23" ht="15.75">
      <c r="B11" s="55" t="s">
        <v>32</v>
      </c>
      <c r="F11" s="25"/>
      <c r="G11" s="14"/>
      <c r="H11">
        <v>4</v>
      </c>
      <c r="I11">
        <v>31099</v>
      </c>
      <c r="J11">
        <v>30587</v>
      </c>
      <c r="K11">
        <v>32074</v>
      </c>
      <c r="L11">
        <v>38315</v>
      </c>
      <c r="M11">
        <v>39872</v>
      </c>
      <c r="N11">
        <v>37654</v>
      </c>
      <c r="O11">
        <v>43973</v>
      </c>
      <c r="P11">
        <v>44305</v>
      </c>
      <c r="Q11">
        <v>44989</v>
      </c>
      <c r="R11">
        <v>34222</v>
      </c>
      <c r="S11">
        <v>33414</v>
      </c>
      <c r="T11">
        <v>33812</v>
      </c>
      <c r="V11" s="13">
        <v>38081</v>
      </c>
      <c r="W11" s="3">
        <v>3</v>
      </c>
    </row>
    <row r="12" spans="2:23" ht="15.75">
      <c r="B12" s="53" t="s">
        <v>19</v>
      </c>
      <c r="C12" s="22">
        <f>C13/2</f>
        <v>88</v>
      </c>
      <c r="D12" s="22">
        <f>D13/2</f>
        <v>80</v>
      </c>
      <c r="E12" s="22">
        <f>E13/2</f>
        <v>92</v>
      </c>
      <c r="F12" s="26">
        <f>F13/2</f>
        <v>80</v>
      </c>
      <c r="G12" s="14"/>
      <c r="H12">
        <v>5</v>
      </c>
      <c r="I12">
        <v>31069</v>
      </c>
      <c r="J12">
        <v>30509</v>
      </c>
      <c r="K12">
        <v>32053</v>
      </c>
      <c r="L12">
        <v>38120</v>
      </c>
      <c r="M12">
        <v>39298</v>
      </c>
      <c r="N12">
        <v>37549</v>
      </c>
      <c r="O12">
        <v>43921</v>
      </c>
      <c r="P12">
        <v>44251</v>
      </c>
      <c r="Q12">
        <v>44870</v>
      </c>
      <c r="R12">
        <v>34188</v>
      </c>
      <c r="S12">
        <v>32911</v>
      </c>
      <c r="T12">
        <v>33733</v>
      </c>
      <c r="V12" s="13">
        <v>38295</v>
      </c>
      <c r="W12" s="3">
        <v>3</v>
      </c>
    </row>
    <row r="13" spans="2:23" ht="15.75">
      <c r="B13" s="53" t="s">
        <v>20</v>
      </c>
      <c r="C13" s="22">
        <v>176</v>
      </c>
      <c r="D13" s="22">
        <v>160</v>
      </c>
      <c r="E13" s="22">
        <v>184</v>
      </c>
      <c r="F13" s="26">
        <v>160</v>
      </c>
      <c r="G13" s="14"/>
      <c r="H13">
        <v>6</v>
      </c>
      <c r="I13">
        <v>31012</v>
      </c>
      <c r="J13">
        <v>30362</v>
      </c>
      <c r="K13">
        <v>31671</v>
      </c>
      <c r="L13">
        <v>38007</v>
      </c>
      <c r="M13">
        <v>38273</v>
      </c>
      <c r="N13">
        <v>37478</v>
      </c>
      <c r="O13">
        <v>43842</v>
      </c>
      <c r="P13">
        <v>43564</v>
      </c>
      <c r="Q13">
        <v>44734</v>
      </c>
      <c r="R13">
        <v>34172</v>
      </c>
      <c r="S13">
        <v>32840</v>
      </c>
      <c r="T13">
        <v>33694</v>
      </c>
      <c r="V13" s="13">
        <v>38295</v>
      </c>
      <c r="W13" s="3">
        <v>4</v>
      </c>
    </row>
    <row r="14" spans="2:23" ht="15.75">
      <c r="B14" s="53" t="s">
        <v>21</v>
      </c>
      <c r="C14" s="22">
        <v>416</v>
      </c>
      <c r="D14" s="22">
        <v>400</v>
      </c>
      <c r="E14" s="22">
        <v>432</v>
      </c>
      <c r="F14" s="26">
        <v>400</v>
      </c>
      <c r="G14" s="14"/>
      <c r="H14">
        <v>7</v>
      </c>
      <c r="I14">
        <v>31004</v>
      </c>
      <c r="J14">
        <v>30351</v>
      </c>
      <c r="K14">
        <v>31594</v>
      </c>
      <c r="L14">
        <v>37524</v>
      </c>
      <c r="M14">
        <v>38071</v>
      </c>
      <c r="N14">
        <v>37360</v>
      </c>
      <c r="O14">
        <v>43738</v>
      </c>
      <c r="P14">
        <v>43242</v>
      </c>
      <c r="Q14">
        <v>44540</v>
      </c>
      <c r="R14">
        <v>34008</v>
      </c>
      <c r="S14">
        <v>32235</v>
      </c>
      <c r="T14">
        <v>33623</v>
      </c>
      <c r="V14" s="13">
        <v>38295</v>
      </c>
      <c r="W14" s="3">
        <v>5</v>
      </c>
    </row>
    <row r="15" spans="2:23" ht="15.75">
      <c r="B15" s="53" t="s">
        <v>22</v>
      </c>
      <c r="C15" s="22">
        <f>C8</f>
        <v>720</v>
      </c>
      <c r="D15" s="22">
        <f>D8</f>
        <v>744</v>
      </c>
      <c r="E15" s="22">
        <f>E8</f>
        <v>744</v>
      </c>
      <c r="F15" s="26">
        <f>F8</f>
        <v>720</v>
      </c>
      <c r="G15" s="14"/>
      <c r="H15">
        <v>8</v>
      </c>
      <c r="I15">
        <v>30965</v>
      </c>
      <c r="J15">
        <v>30348</v>
      </c>
      <c r="K15">
        <v>31538</v>
      </c>
      <c r="L15">
        <v>37456</v>
      </c>
      <c r="M15">
        <v>37797</v>
      </c>
      <c r="N15">
        <v>37263</v>
      </c>
      <c r="O15">
        <v>43720</v>
      </c>
      <c r="P15">
        <v>43185</v>
      </c>
      <c r="Q15">
        <v>44198</v>
      </c>
      <c r="R15">
        <v>33978</v>
      </c>
      <c r="S15">
        <v>31912</v>
      </c>
      <c r="T15">
        <v>33613</v>
      </c>
      <c r="V15" s="13">
        <v>38295</v>
      </c>
      <c r="W15" s="3">
        <v>6</v>
      </c>
    </row>
    <row r="16" spans="2:23" ht="15.75">
      <c r="B16" s="60"/>
      <c r="C16" s="61"/>
      <c r="D16" s="61"/>
      <c r="E16" s="61"/>
      <c r="F16" s="62"/>
      <c r="H16">
        <v>9</v>
      </c>
      <c r="I16">
        <v>30948</v>
      </c>
      <c r="J16">
        <v>30322</v>
      </c>
      <c r="K16">
        <v>31483</v>
      </c>
      <c r="L16">
        <v>37205</v>
      </c>
      <c r="M16">
        <v>37791</v>
      </c>
      <c r="N16">
        <v>37146</v>
      </c>
      <c r="O16">
        <v>43493</v>
      </c>
      <c r="P16">
        <v>43023</v>
      </c>
      <c r="Q16">
        <v>44025</v>
      </c>
      <c r="R16">
        <v>33942</v>
      </c>
      <c r="S16">
        <v>31896</v>
      </c>
      <c r="T16">
        <v>33566</v>
      </c>
      <c r="V16" s="13">
        <v>38309</v>
      </c>
      <c r="W16" s="3">
        <v>6</v>
      </c>
    </row>
    <row r="17" spans="2:23" ht="34.5" customHeight="1">
      <c r="B17" s="56" t="s">
        <v>43</v>
      </c>
      <c r="C17" s="15"/>
      <c r="D17" s="15"/>
      <c r="E17" s="15"/>
      <c r="F17" s="27"/>
      <c r="H17">
        <v>10</v>
      </c>
      <c r="I17">
        <v>30918</v>
      </c>
      <c r="J17">
        <v>30310</v>
      </c>
      <c r="K17">
        <v>31446</v>
      </c>
      <c r="L17">
        <v>36983</v>
      </c>
      <c r="M17">
        <v>37500</v>
      </c>
      <c r="N17">
        <v>37008</v>
      </c>
      <c r="O17">
        <v>43165</v>
      </c>
      <c r="P17">
        <v>42962</v>
      </c>
      <c r="Q17">
        <v>43955</v>
      </c>
      <c r="R17">
        <v>33920</v>
      </c>
      <c r="S17">
        <v>31869</v>
      </c>
      <c r="T17">
        <v>33522</v>
      </c>
      <c r="V17" s="13">
        <v>38327</v>
      </c>
      <c r="W17" s="3">
        <v>15</v>
      </c>
    </row>
    <row r="18" spans="2:20" ht="15.75">
      <c r="B18" s="53" t="s">
        <v>23</v>
      </c>
      <c r="C18" s="15">
        <f aca="true" t="shared" si="0" ref="C18:F21">C37/C$24</f>
        <v>0.10668793973792273</v>
      </c>
      <c r="D18" s="15">
        <f t="shared" si="0"/>
        <v>0.12250660763096663</v>
      </c>
      <c r="E18" s="15">
        <f t="shared" si="0"/>
        <v>0.15435011068130491</v>
      </c>
      <c r="F18" s="27">
        <f t="shared" si="0"/>
        <v>0.1782845353584127</v>
      </c>
      <c r="H18">
        <v>11</v>
      </c>
      <c r="I18">
        <v>30783</v>
      </c>
      <c r="J18">
        <v>30297</v>
      </c>
      <c r="K18">
        <v>31362</v>
      </c>
      <c r="L18">
        <v>36686</v>
      </c>
      <c r="M18">
        <v>37359</v>
      </c>
      <c r="N18">
        <v>36998</v>
      </c>
      <c r="O18">
        <v>42884</v>
      </c>
      <c r="P18">
        <v>42648</v>
      </c>
      <c r="Q18">
        <v>43879</v>
      </c>
      <c r="R18">
        <v>33868</v>
      </c>
      <c r="S18">
        <v>31801</v>
      </c>
      <c r="T18">
        <v>33507</v>
      </c>
    </row>
    <row r="19" spans="2:20" ht="15.75">
      <c r="B19" s="53" t="s">
        <v>45</v>
      </c>
      <c r="C19" s="15">
        <f t="shared" si="0"/>
        <v>0.15183218685428818</v>
      </c>
      <c r="D19" s="15">
        <f t="shared" si="0"/>
        <v>0.17428332617977274</v>
      </c>
      <c r="E19" s="15">
        <f t="shared" si="0"/>
        <v>0.20553182926011224</v>
      </c>
      <c r="F19" s="27">
        <f t="shared" si="0"/>
        <v>0.23545937403977</v>
      </c>
      <c r="H19">
        <v>12</v>
      </c>
      <c r="I19">
        <v>30754</v>
      </c>
      <c r="J19">
        <v>30217</v>
      </c>
      <c r="K19">
        <v>31251</v>
      </c>
      <c r="L19">
        <v>35842</v>
      </c>
      <c r="M19">
        <v>37189</v>
      </c>
      <c r="N19">
        <v>36865</v>
      </c>
      <c r="O19">
        <v>42818</v>
      </c>
      <c r="P19">
        <v>42357</v>
      </c>
      <c r="Q19">
        <v>43670</v>
      </c>
      <c r="R19">
        <v>33854</v>
      </c>
      <c r="S19">
        <v>31781</v>
      </c>
      <c r="T19">
        <v>33454</v>
      </c>
    </row>
    <row r="20" spans="2:20" ht="15.75">
      <c r="B20" s="53" t="s">
        <v>44</v>
      </c>
      <c r="C20" s="15">
        <f t="shared" si="0"/>
        <v>0.258624748254126</v>
      </c>
      <c r="D20" s="15">
        <f t="shared" si="0"/>
        <v>0.30747509431404885</v>
      </c>
      <c r="E20" s="15">
        <f t="shared" si="0"/>
        <v>0.34291080652013506</v>
      </c>
      <c r="F20" s="27">
        <f t="shared" si="0"/>
        <v>0.3661165005925991</v>
      </c>
      <c r="H20">
        <v>13</v>
      </c>
      <c r="I20">
        <v>30751</v>
      </c>
      <c r="J20">
        <v>30193</v>
      </c>
      <c r="K20">
        <v>31246</v>
      </c>
      <c r="L20">
        <v>35456</v>
      </c>
      <c r="M20">
        <v>36811</v>
      </c>
      <c r="N20">
        <v>36774</v>
      </c>
      <c r="O20">
        <v>42765</v>
      </c>
      <c r="P20">
        <v>42354</v>
      </c>
      <c r="Q20">
        <v>43600</v>
      </c>
      <c r="R20">
        <v>33797</v>
      </c>
      <c r="S20">
        <v>31739</v>
      </c>
      <c r="T20">
        <v>33369</v>
      </c>
    </row>
    <row r="21" spans="2:23" ht="15.75">
      <c r="B21" s="53" t="s">
        <v>46</v>
      </c>
      <c r="C21" s="15">
        <f t="shared" si="0"/>
        <v>1</v>
      </c>
      <c r="D21" s="15">
        <f t="shared" si="0"/>
        <v>1</v>
      </c>
      <c r="E21" s="15">
        <f t="shared" si="0"/>
        <v>1</v>
      </c>
      <c r="F21" s="27">
        <f t="shared" si="0"/>
        <v>1</v>
      </c>
      <c r="H21">
        <v>14</v>
      </c>
      <c r="I21">
        <v>30632</v>
      </c>
      <c r="J21">
        <v>30193</v>
      </c>
      <c r="K21">
        <v>31229</v>
      </c>
      <c r="L21">
        <v>35394</v>
      </c>
      <c r="M21">
        <v>36752</v>
      </c>
      <c r="N21">
        <v>36744</v>
      </c>
      <c r="O21">
        <v>42736</v>
      </c>
      <c r="P21">
        <v>42324</v>
      </c>
      <c r="Q21">
        <v>43286</v>
      </c>
      <c r="R21">
        <v>33782</v>
      </c>
      <c r="S21">
        <v>31664</v>
      </c>
      <c r="T21">
        <v>33357</v>
      </c>
      <c r="W21" s="17"/>
    </row>
    <row r="22" spans="2:23" ht="15.75">
      <c r="B22" s="63"/>
      <c r="C22" s="64"/>
      <c r="D22" s="64"/>
      <c r="E22" s="64"/>
      <c r="F22" s="65"/>
      <c r="H22">
        <v>15</v>
      </c>
      <c r="I22">
        <v>30608</v>
      </c>
      <c r="J22">
        <v>30176</v>
      </c>
      <c r="K22">
        <v>31188</v>
      </c>
      <c r="L22">
        <v>35363</v>
      </c>
      <c r="M22">
        <v>36112</v>
      </c>
      <c r="N22">
        <v>36736</v>
      </c>
      <c r="O22">
        <v>42724</v>
      </c>
      <c r="P22">
        <v>42115</v>
      </c>
      <c r="Q22">
        <v>43151</v>
      </c>
      <c r="R22">
        <v>33694</v>
      </c>
      <c r="S22">
        <v>31578</v>
      </c>
      <c r="T22">
        <v>33353</v>
      </c>
      <c r="W22" s="17"/>
    </row>
    <row r="23" spans="2:23" ht="15.75">
      <c r="B23" s="71" t="s">
        <v>37</v>
      </c>
      <c r="F23" s="25"/>
      <c r="H23">
        <v>16</v>
      </c>
      <c r="I23">
        <v>30580</v>
      </c>
      <c r="J23">
        <v>30175</v>
      </c>
      <c r="K23">
        <v>31180</v>
      </c>
      <c r="L23">
        <v>35255</v>
      </c>
      <c r="M23">
        <v>35997</v>
      </c>
      <c r="N23">
        <v>36732</v>
      </c>
      <c r="O23">
        <v>42683</v>
      </c>
      <c r="P23">
        <v>41853</v>
      </c>
      <c r="Q23">
        <v>42829</v>
      </c>
      <c r="R23">
        <v>33619</v>
      </c>
      <c r="S23">
        <v>31570</v>
      </c>
      <c r="T23">
        <v>33280</v>
      </c>
      <c r="W23" s="17"/>
    </row>
    <row r="24" spans="2:23" ht="12.75">
      <c r="B24" s="57" t="s">
        <v>33</v>
      </c>
      <c r="C24" s="28">
        <f>N8</f>
        <v>38233</v>
      </c>
      <c r="D24" s="28">
        <f>O8</f>
        <v>44267</v>
      </c>
      <c r="E24" s="28">
        <f>P8</f>
        <v>44723</v>
      </c>
      <c r="F24" s="29">
        <f>Q8</f>
        <v>45562</v>
      </c>
      <c r="H24">
        <v>17</v>
      </c>
      <c r="I24">
        <v>30559</v>
      </c>
      <c r="J24">
        <v>30149</v>
      </c>
      <c r="K24">
        <v>31142</v>
      </c>
      <c r="L24">
        <v>35147</v>
      </c>
      <c r="M24">
        <v>35492</v>
      </c>
      <c r="N24">
        <v>36625</v>
      </c>
      <c r="O24">
        <v>42631</v>
      </c>
      <c r="P24">
        <v>41821</v>
      </c>
      <c r="Q24">
        <v>42742</v>
      </c>
      <c r="R24">
        <v>33598</v>
      </c>
      <c r="S24">
        <v>31563</v>
      </c>
      <c r="T24">
        <v>33279</v>
      </c>
      <c r="W24" s="17"/>
    </row>
    <row r="25" spans="2:23" ht="12.75">
      <c r="B25" s="57" t="s">
        <v>34</v>
      </c>
      <c r="C25" s="72">
        <f aca="true" ca="1" t="shared" si="1" ref="C25:F27">OFFSET(N$7,C12+1,0)</f>
        <v>34154</v>
      </c>
      <c r="D25" s="72">
        <f ca="1" t="shared" si="1"/>
        <v>38844</v>
      </c>
      <c r="E25" s="72">
        <f ca="1" t="shared" si="1"/>
        <v>37820</v>
      </c>
      <c r="F25" s="29">
        <f ca="1" t="shared" si="1"/>
        <v>37439</v>
      </c>
      <c r="H25">
        <v>18</v>
      </c>
      <c r="I25">
        <v>30531</v>
      </c>
      <c r="J25">
        <v>30086</v>
      </c>
      <c r="K25">
        <v>31065</v>
      </c>
      <c r="L25">
        <v>34711</v>
      </c>
      <c r="M25">
        <v>35112</v>
      </c>
      <c r="N25">
        <v>36531</v>
      </c>
      <c r="O25">
        <v>42628</v>
      </c>
      <c r="P25">
        <v>41551</v>
      </c>
      <c r="Q25">
        <v>42717</v>
      </c>
      <c r="R25">
        <v>33570</v>
      </c>
      <c r="S25">
        <v>31512</v>
      </c>
      <c r="T25">
        <v>33242</v>
      </c>
      <c r="W25" s="17"/>
    </row>
    <row r="26" spans="2:23" ht="12.75">
      <c r="B26" s="57" t="s">
        <v>35</v>
      </c>
      <c r="C26" s="72">
        <f ca="1" t="shared" si="1"/>
        <v>32428</v>
      </c>
      <c r="D26" s="72">
        <f ca="1" t="shared" si="1"/>
        <v>36552</v>
      </c>
      <c r="E26" s="72">
        <f ca="1" t="shared" si="1"/>
        <v>35531</v>
      </c>
      <c r="F26" s="29">
        <f ca="1" t="shared" si="1"/>
        <v>34834</v>
      </c>
      <c r="H26">
        <v>19</v>
      </c>
      <c r="I26">
        <v>30523</v>
      </c>
      <c r="J26">
        <v>30046</v>
      </c>
      <c r="K26">
        <v>31019</v>
      </c>
      <c r="L26">
        <v>34444</v>
      </c>
      <c r="M26">
        <v>34308</v>
      </c>
      <c r="N26">
        <v>36516</v>
      </c>
      <c r="O26">
        <v>42158</v>
      </c>
      <c r="P26">
        <v>41489</v>
      </c>
      <c r="Q26">
        <v>42584</v>
      </c>
      <c r="R26">
        <v>33570</v>
      </c>
      <c r="S26">
        <v>31494</v>
      </c>
      <c r="T26">
        <v>33214</v>
      </c>
      <c r="W26" s="17"/>
    </row>
    <row r="27" spans="2:23" ht="12.75">
      <c r="B27" s="57" t="s">
        <v>36</v>
      </c>
      <c r="C27" s="72">
        <f ca="1" t="shared" si="1"/>
        <v>28345</v>
      </c>
      <c r="D27" s="72">
        <f ca="1" t="shared" si="1"/>
        <v>30656</v>
      </c>
      <c r="E27" s="72">
        <f ca="1" t="shared" si="1"/>
        <v>29387</v>
      </c>
      <c r="F27" s="29">
        <f ca="1" t="shared" si="1"/>
        <v>28881</v>
      </c>
      <c r="H27">
        <v>20</v>
      </c>
      <c r="I27">
        <v>30505</v>
      </c>
      <c r="J27">
        <v>30045</v>
      </c>
      <c r="K27">
        <v>31015</v>
      </c>
      <c r="L27">
        <v>34438</v>
      </c>
      <c r="M27">
        <v>34288</v>
      </c>
      <c r="N27">
        <v>36418</v>
      </c>
      <c r="O27">
        <v>42002</v>
      </c>
      <c r="P27">
        <v>41408</v>
      </c>
      <c r="Q27">
        <v>42574</v>
      </c>
      <c r="R27">
        <v>33533</v>
      </c>
      <c r="S27">
        <v>31378</v>
      </c>
      <c r="T27">
        <v>33177</v>
      </c>
      <c r="W27" s="17"/>
    </row>
    <row r="28" spans="2:23" ht="12.75">
      <c r="B28" s="57" t="s">
        <v>48</v>
      </c>
      <c r="C28" s="28">
        <f>C24*0.9</f>
        <v>34409.700000000004</v>
      </c>
      <c r="D28" s="28">
        <f>D24*0.9</f>
        <v>39840.3</v>
      </c>
      <c r="E28" s="28">
        <f>E24*0.9</f>
        <v>40250.700000000004</v>
      </c>
      <c r="F28" s="29">
        <f>F24*0.9</f>
        <v>41005.8</v>
      </c>
      <c r="H28">
        <v>21</v>
      </c>
      <c r="I28">
        <v>30481</v>
      </c>
      <c r="J28">
        <v>29978</v>
      </c>
      <c r="K28">
        <v>31010</v>
      </c>
      <c r="L28">
        <v>34207</v>
      </c>
      <c r="M28">
        <v>34279</v>
      </c>
      <c r="N28">
        <v>36396</v>
      </c>
      <c r="O28">
        <v>41825</v>
      </c>
      <c r="P28">
        <v>41375</v>
      </c>
      <c r="Q28">
        <v>42505</v>
      </c>
      <c r="R28">
        <v>33467</v>
      </c>
      <c r="S28">
        <v>31365</v>
      </c>
      <c r="T28">
        <v>33149</v>
      </c>
      <c r="W28" s="17"/>
    </row>
    <row r="29" spans="2:23" ht="12.75">
      <c r="B29" s="66"/>
      <c r="C29" s="16"/>
      <c r="D29" s="16"/>
      <c r="E29" s="16"/>
      <c r="F29" s="67"/>
      <c r="H29">
        <v>22</v>
      </c>
      <c r="I29">
        <v>30476</v>
      </c>
      <c r="J29">
        <v>29959</v>
      </c>
      <c r="K29">
        <v>31003</v>
      </c>
      <c r="L29">
        <v>33447</v>
      </c>
      <c r="M29">
        <v>34267</v>
      </c>
      <c r="N29">
        <v>36384</v>
      </c>
      <c r="O29">
        <v>41814</v>
      </c>
      <c r="P29">
        <v>41293</v>
      </c>
      <c r="Q29">
        <v>42121</v>
      </c>
      <c r="R29">
        <v>33451</v>
      </c>
      <c r="S29">
        <v>31294</v>
      </c>
      <c r="T29">
        <v>33123</v>
      </c>
      <c r="W29" s="17"/>
    </row>
    <row r="30" spans="2:23" ht="15.75">
      <c r="B30" s="71" t="s">
        <v>38</v>
      </c>
      <c r="F30" s="25"/>
      <c r="H30">
        <v>23</v>
      </c>
      <c r="I30">
        <v>30475</v>
      </c>
      <c r="J30">
        <v>29958</v>
      </c>
      <c r="K30">
        <v>30969</v>
      </c>
      <c r="L30">
        <v>33320</v>
      </c>
      <c r="M30">
        <v>34265</v>
      </c>
      <c r="N30">
        <v>36375</v>
      </c>
      <c r="O30">
        <v>41661</v>
      </c>
      <c r="P30">
        <v>41280</v>
      </c>
      <c r="Q30">
        <v>41965</v>
      </c>
      <c r="R30">
        <v>33423</v>
      </c>
      <c r="S30">
        <v>31251</v>
      </c>
      <c r="T30">
        <v>33039</v>
      </c>
      <c r="W30" s="17"/>
    </row>
    <row r="31" spans="2:23" ht="12.75">
      <c r="B31" s="57" t="s">
        <v>25</v>
      </c>
      <c r="C31" s="30">
        <f>C24-C25</f>
        <v>4079</v>
      </c>
      <c r="D31" s="30">
        <f>D24-D25</f>
        <v>5423</v>
      </c>
      <c r="E31" s="30">
        <f>E24-E25</f>
        <v>6903</v>
      </c>
      <c r="F31" s="31">
        <f>F24-F25</f>
        <v>8123</v>
      </c>
      <c r="H31">
        <v>24</v>
      </c>
      <c r="I31">
        <v>30470</v>
      </c>
      <c r="J31">
        <v>29921</v>
      </c>
      <c r="K31">
        <v>30949</v>
      </c>
      <c r="L31">
        <v>33111</v>
      </c>
      <c r="M31">
        <v>34259</v>
      </c>
      <c r="N31">
        <v>36362</v>
      </c>
      <c r="O31">
        <v>41384</v>
      </c>
      <c r="P31">
        <v>41258</v>
      </c>
      <c r="Q31">
        <v>41867</v>
      </c>
      <c r="R31">
        <v>33404</v>
      </c>
      <c r="S31">
        <v>31232</v>
      </c>
      <c r="T31">
        <v>32982</v>
      </c>
      <c r="W31" s="17"/>
    </row>
    <row r="32" spans="2:23" ht="12.75">
      <c r="B32" s="57" t="s">
        <v>26</v>
      </c>
      <c r="C32" s="30">
        <f aca="true" t="shared" si="2" ref="C32:F33">C25-C26</f>
        <v>1726</v>
      </c>
      <c r="D32" s="30">
        <f t="shared" si="2"/>
        <v>2292</v>
      </c>
      <c r="E32" s="30">
        <f t="shared" si="2"/>
        <v>2289</v>
      </c>
      <c r="F32" s="31">
        <f t="shared" si="2"/>
        <v>2605</v>
      </c>
      <c r="H32">
        <v>25</v>
      </c>
      <c r="I32">
        <v>30463</v>
      </c>
      <c r="J32">
        <v>29850</v>
      </c>
      <c r="K32">
        <v>30923</v>
      </c>
      <c r="L32">
        <v>32831</v>
      </c>
      <c r="M32">
        <v>34149</v>
      </c>
      <c r="N32">
        <v>36344</v>
      </c>
      <c r="O32">
        <v>41301</v>
      </c>
      <c r="P32">
        <v>41257</v>
      </c>
      <c r="Q32">
        <v>41505</v>
      </c>
      <c r="R32">
        <v>33369</v>
      </c>
      <c r="S32">
        <v>31199</v>
      </c>
      <c r="T32">
        <v>32905</v>
      </c>
      <c r="W32" s="17"/>
    </row>
    <row r="33" spans="2:23" ht="12.75">
      <c r="B33" s="57" t="s">
        <v>27</v>
      </c>
      <c r="C33" s="30">
        <f t="shared" si="2"/>
        <v>4083</v>
      </c>
      <c r="D33" s="30">
        <f t="shared" si="2"/>
        <v>5896</v>
      </c>
      <c r="E33" s="30">
        <f t="shared" si="2"/>
        <v>6144</v>
      </c>
      <c r="F33" s="31">
        <f t="shared" si="2"/>
        <v>5953</v>
      </c>
      <c r="H33">
        <v>26</v>
      </c>
      <c r="I33">
        <v>30366</v>
      </c>
      <c r="J33">
        <v>29836</v>
      </c>
      <c r="K33">
        <v>30842</v>
      </c>
      <c r="L33">
        <v>32822</v>
      </c>
      <c r="M33">
        <v>34138</v>
      </c>
      <c r="N33">
        <v>36327</v>
      </c>
      <c r="O33">
        <v>41291</v>
      </c>
      <c r="P33">
        <v>41236</v>
      </c>
      <c r="Q33">
        <v>41438</v>
      </c>
      <c r="R33">
        <v>33342</v>
      </c>
      <c r="S33">
        <v>31196</v>
      </c>
      <c r="T33">
        <v>32898</v>
      </c>
      <c r="W33" s="17"/>
    </row>
    <row r="34" spans="2:23" ht="12.75">
      <c r="B34" s="57" t="s">
        <v>28</v>
      </c>
      <c r="C34" s="30">
        <f>C27</f>
        <v>28345</v>
      </c>
      <c r="D34" s="30">
        <f>D27</f>
        <v>30656</v>
      </c>
      <c r="E34" s="30">
        <f>E27</f>
        <v>29387</v>
      </c>
      <c r="F34" s="31">
        <f>F27</f>
        <v>28881</v>
      </c>
      <c r="H34">
        <v>27</v>
      </c>
      <c r="I34">
        <v>30354</v>
      </c>
      <c r="J34">
        <v>29833</v>
      </c>
      <c r="K34">
        <v>30840</v>
      </c>
      <c r="L34">
        <v>32525</v>
      </c>
      <c r="M34">
        <v>34109</v>
      </c>
      <c r="N34">
        <v>36295</v>
      </c>
      <c r="O34">
        <v>41242</v>
      </c>
      <c r="P34">
        <v>41184</v>
      </c>
      <c r="Q34">
        <v>41236</v>
      </c>
      <c r="R34">
        <v>33267</v>
      </c>
      <c r="S34">
        <v>31116</v>
      </c>
      <c r="T34">
        <v>32878</v>
      </c>
      <c r="W34" s="17"/>
    </row>
    <row r="35" spans="2:23" ht="12.75">
      <c r="B35" s="68"/>
      <c r="C35" s="69"/>
      <c r="D35" s="69"/>
      <c r="E35" s="69"/>
      <c r="F35" s="70"/>
      <c r="H35">
        <v>28</v>
      </c>
      <c r="I35">
        <v>30346</v>
      </c>
      <c r="J35">
        <v>29796</v>
      </c>
      <c r="K35">
        <v>30819</v>
      </c>
      <c r="L35">
        <v>32356</v>
      </c>
      <c r="M35">
        <v>34030</v>
      </c>
      <c r="N35">
        <v>36287</v>
      </c>
      <c r="O35">
        <v>41234</v>
      </c>
      <c r="P35">
        <v>41048</v>
      </c>
      <c r="Q35">
        <v>41177</v>
      </c>
      <c r="R35">
        <v>33209</v>
      </c>
      <c r="S35">
        <v>31088</v>
      </c>
      <c r="T35">
        <v>32837</v>
      </c>
      <c r="W35" s="17"/>
    </row>
    <row r="36" spans="2:23" ht="15.75">
      <c r="B36" s="71" t="s">
        <v>39</v>
      </c>
      <c r="F36" s="25"/>
      <c r="H36">
        <v>29</v>
      </c>
      <c r="I36">
        <v>30332</v>
      </c>
      <c r="J36">
        <v>29786</v>
      </c>
      <c r="K36">
        <v>30815</v>
      </c>
      <c r="L36">
        <v>32279</v>
      </c>
      <c r="M36">
        <v>33936</v>
      </c>
      <c r="N36">
        <v>36248</v>
      </c>
      <c r="O36">
        <v>41185</v>
      </c>
      <c r="P36">
        <v>40985</v>
      </c>
      <c r="Q36">
        <v>41161</v>
      </c>
      <c r="R36">
        <v>33199</v>
      </c>
      <c r="S36">
        <v>31078</v>
      </c>
      <c r="T36">
        <v>32795</v>
      </c>
      <c r="W36" s="17"/>
    </row>
    <row r="37" spans="2:23" ht="12.75">
      <c r="B37" s="57" t="s">
        <v>24</v>
      </c>
      <c r="C37" s="30">
        <f>C31</f>
        <v>4079</v>
      </c>
      <c r="D37" s="30">
        <f>D31</f>
        <v>5423</v>
      </c>
      <c r="E37" s="30">
        <f>E31</f>
        <v>6903</v>
      </c>
      <c r="F37" s="31">
        <f>F31</f>
        <v>8123</v>
      </c>
      <c r="H37">
        <v>30</v>
      </c>
      <c r="I37">
        <v>30330</v>
      </c>
      <c r="J37">
        <v>29781</v>
      </c>
      <c r="K37">
        <v>30782</v>
      </c>
      <c r="L37">
        <v>31984</v>
      </c>
      <c r="M37">
        <v>33881</v>
      </c>
      <c r="N37">
        <v>36129</v>
      </c>
      <c r="O37">
        <v>41157</v>
      </c>
      <c r="P37">
        <v>40972</v>
      </c>
      <c r="Q37">
        <v>41154</v>
      </c>
      <c r="R37">
        <v>33177</v>
      </c>
      <c r="S37">
        <v>31059</v>
      </c>
      <c r="T37">
        <v>32752</v>
      </c>
      <c r="W37" s="17"/>
    </row>
    <row r="38" spans="2:23" ht="12.75">
      <c r="B38" s="57" t="s">
        <v>29</v>
      </c>
      <c r="C38" s="30">
        <f>C32+C37</f>
        <v>5805</v>
      </c>
      <c r="D38" s="30">
        <f aca="true" t="shared" si="3" ref="D38:F40">D32+D37</f>
        <v>7715</v>
      </c>
      <c r="E38" s="30">
        <f t="shared" si="3"/>
        <v>9192</v>
      </c>
      <c r="F38" s="31">
        <f t="shared" si="3"/>
        <v>10728</v>
      </c>
      <c r="H38">
        <v>31</v>
      </c>
      <c r="I38">
        <v>30312</v>
      </c>
      <c r="J38">
        <v>29775</v>
      </c>
      <c r="K38">
        <v>30770</v>
      </c>
      <c r="L38">
        <v>31869</v>
      </c>
      <c r="M38">
        <v>33872</v>
      </c>
      <c r="N38">
        <v>36108</v>
      </c>
      <c r="O38">
        <v>41147</v>
      </c>
      <c r="P38">
        <v>40959</v>
      </c>
      <c r="Q38">
        <v>40884</v>
      </c>
      <c r="R38">
        <v>33176</v>
      </c>
      <c r="S38">
        <v>30967</v>
      </c>
      <c r="T38">
        <v>32741</v>
      </c>
      <c r="W38" s="17"/>
    </row>
    <row r="39" spans="2:23" ht="12.75">
      <c r="B39" s="57" t="s">
        <v>30</v>
      </c>
      <c r="C39" s="30">
        <f>C33+C38</f>
        <v>9888</v>
      </c>
      <c r="D39" s="30">
        <f t="shared" si="3"/>
        <v>13611</v>
      </c>
      <c r="E39" s="30">
        <f t="shared" si="3"/>
        <v>15336</v>
      </c>
      <c r="F39" s="31">
        <f t="shared" si="3"/>
        <v>16681</v>
      </c>
      <c r="H39">
        <v>32</v>
      </c>
      <c r="I39">
        <v>30295</v>
      </c>
      <c r="J39">
        <v>29755</v>
      </c>
      <c r="K39">
        <v>30735</v>
      </c>
      <c r="L39">
        <v>31636</v>
      </c>
      <c r="M39">
        <v>33846</v>
      </c>
      <c r="N39">
        <v>36096</v>
      </c>
      <c r="O39">
        <v>41093</v>
      </c>
      <c r="P39">
        <v>40834</v>
      </c>
      <c r="Q39">
        <v>40853</v>
      </c>
      <c r="R39">
        <v>33160</v>
      </c>
      <c r="S39">
        <v>30956</v>
      </c>
      <c r="T39">
        <v>32594</v>
      </c>
      <c r="W39" s="17"/>
    </row>
    <row r="40" spans="2:23" ht="12.75">
      <c r="B40" s="57" t="s">
        <v>31</v>
      </c>
      <c r="C40" s="30">
        <f>C34+C39</f>
        <v>38233</v>
      </c>
      <c r="D40" s="30">
        <f t="shared" si="3"/>
        <v>44267</v>
      </c>
      <c r="E40" s="30">
        <f t="shared" si="3"/>
        <v>44723</v>
      </c>
      <c r="F40" s="31">
        <f t="shared" si="3"/>
        <v>45562</v>
      </c>
      <c r="H40">
        <v>33</v>
      </c>
      <c r="I40">
        <v>30290</v>
      </c>
      <c r="J40">
        <v>29721</v>
      </c>
      <c r="K40">
        <v>30730</v>
      </c>
      <c r="L40">
        <v>31188</v>
      </c>
      <c r="M40">
        <v>33805</v>
      </c>
      <c r="N40">
        <v>36087</v>
      </c>
      <c r="O40">
        <v>41054</v>
      </c>
      <c r="P40">
        <v>40682</v>
      </c>
      <c r="Q40">
        <v>40786</v>
      </c>
      <c r="R40">
        <v>32999</v>
      </c>
      <c r="S40">
        <v>30884</v>
      </c>
      <c r="T40">
        <v>32534</v>
      </c>
      <c r="W40" s="17"/>
    </row>
    <row r="41" spans="2:23" ht="12.75">
      <c r="B41" s="66"/>
      <c r="C41" s="69"/>
      <c r="D41" s="69"/>
      <c r="E41" s="69"/>
      <c r="F41" s="70"/>
      <c r="H41">
        <v>34</v>
      </c>
      <c r="I41">
        <v>30205</v>
      </c>
      <c r="J41">
        <v>29661</v>
      </c>
      <c r="K41">
        <v>30729</v>
      </c>
      <c r="L41">
        <v>31142</v>
      </c>
      <c r="M41">
        <v>33781</v>
      </c>
      <c r="N41">
        <v>35978</v>
      </c>
      <c r="O41">
        <v>41012</v>
      </c>
      <c r="P41">
        <v>40608</v>
      </c>
      <c r="Q41">
        <v>40735</v>
      </c>
      <c r="R41">
        <v>32993</v>
      </c>
      <c r="S41">
        <v>30875</v>
      </c>
      <c r="T41">
        <v>32530</v>
      </c>
      <c r="W41" s="17"/>
    </row>
    <row r="42" spans="2:23" ht="31.5">
      <c r="B42" s="56" t="s">
        <v>47</v>
      </c>
      <c r="C42" s="30"/>
      <c r="D42" s="30"/>
      <c r="E42" s="30"/>
      <c r="F42" s="31"/>
      <c r="H42">
        <v>35</v>
      </c>
      <c r="I42">
        <v>30201</v>
      </c>
      <c r="J42">
        <v>29638</v>
      </c>
      <c r="K42">
        <v>30727</v>
      </c>
      <c r="L42">
        <v>31137</v>
      </c>
      <c r="M42">
        <v>33670</v>
      </c>
      <c r="N42">
        <v>35975</v>
      </c>
      <c r="O42">
        <v>41006</v>
      </c>
      <c r="P42">
        <v>40582</v>
      </c>
      <c r="Q42">
        <v>40720</v>
      </c>
      <c r="R42">
        <v>32950</v>
      </c>
      <c r="S42">
        <v>30809</v>
      </c>
      <c r="T42">
        <v>32472</v>
      </c>
      <c r="W42" s="17"/>
    </row>
    <row r="43" spans="2:23" ht="12.75">
      <c r="B43" s="57" t="s">
        <v>28</v>
      </c>
      <c r="C43" s="37">
        <f>C21-SUM(C18:C20)</f>
        <v>0.482855125153663</v>
      </c>
      <c r="D43" s="37">
        <f>D21-SUM(D18:D20)</f>
        <v>0.3957349718752118</v>
      </c>
      <c r="E43" s="37">
        <f>E21-SUM(E18:E20)</f>
        <v>0.2972072535384478</v>
      </c>
      <c r="F43" s="51">
        <f>F21-SUM(F18:F20)</f>
        <v>0.22013959000921823</v>
      </c>
      <c r="H43">
        <v>36</v>
      </c>
      <c r="I43">
        <v>30028</v>
      </c>
      <c r="J43">
        <v>29622</v>
      </c>
      <c r="K43">
        <v>30712</v>
      </c>
      <c r="L43">
        <v>31093</v>
      </c>
      <c r="M43">
        <v>33570</v>
      </c>
      <c r="N43">
        <v>35968</v>
      </c>
      <c r="O43">
        <v>40991</v>
      </c>
      <c r="P43">
        <v>40452</v>
      </c>
      <c r="Q43">
        <v>40643</v>
      </c>
      <c r="R43">
        <v>32848</v>
      </c>
      <c r="S43">
        <v>30802</v>
      </c>
      <c r="T43">
        <v>32461</v>
      </c>
      <c r="W43" s="17"/>
    </row>
    <row r="44" spans="2:23" ht="12.75">
      <c r="B44" s="57" t="s">
        <v>40</v>
      </c>
      <c r="C44" s="37">
        <f>C43+C20</f>
        <v>0.741479873407789</v>
      </c>
      <c r="D44" s="37">
        <f>D43+D20</f>
        <v>0.7032100661892606</v>
      </c>
      <c r="E44" s="37">
        <f>E43+E20</f>
        <v>0.6401180600585828</v>
      </c>
      <c r="F44" s="51">
        <f>F43+F20</f>
        <v>0.5862560906018173</v>
      </c>
      <c r="H44">
        <v>37</v>
      </c>
      <c r="I44">
        <v>30021</v>
      </c>
      <c r="J44">
        <v>29583</v>
      </c>
      <c r="K44">
        <v>30690</v>
      </c>
      <c r="L44">
        <v>31088</v>
      </c>
      <c r="M44">
        <v>33538</v>
      </c>
      <c r="N44">
        <v>35870</v>
      </c>
      <c r="O44">
        <v>40978</v>
      </c>
      <c r="P44">
        <v>40357</v>
      </c>
      <c r="Q44">
        <v>40606</v>
      </c>
      <c r="R44">
        <v>32814</v>
      </c>
      <c r="S44">
        <v>30793</v>
      </c>
      <c r="T44">
        <v>32440</v>
      </c>
      <c r="W44" s="17"/>
    </row>
    <row r="45" spans="2:23" ht="12.75">
      <c r="B45" s="57" t="s">
        <v>41</v>
      </c>
      <c r="C45" s="37">
        <f>C44+C19</f>
        <v>0.8933120602620772</v>
      </c>
      <c r="D45" s="37">
        <f>D44+D19</f>
        <v>0.8774933923690333</v>
      </c>
      <c r="E45" s="37">
        <f>E44+E19</f>
        <v>0.8456498893186951</v>
      </c>
      <c r="F45" s="51">
        <f>F44+F19</f>
        <v>0.8217154646415873</v>
      </c>
      <c r="H45">
        <v>38</v>
      </c>
      <c r="I45">
        <v>29968</v>
      </c>
      <c r="J45">
        <v>29577</v>
      </c>
      <c r="K45">
        <v>30682</v>
      </c>
      <c r="L45">
        <v>31048</v>
      </c>
      <c r="M45">
        <v>33536</v>
      </c>
      <c r="N45">
        <v>35848</v>
      </c>
      <c r="O45">
        <v>40962</v>
      </c>
      <c r="P45">
        <v>40297</v>
      </c>
      <c r="Q45">
        <v>40599</v>
      </c>
      <c r="R45">
        <v>32765</v>
      </c>
      <c r="S45">
        <v>30791</v>
      </c>
      <c r="T45">
        <v>32438</v>
      </c>
      <c r="W45" s="17"/>
    </row>
    <row r="46" spans="2:23" ht="12.75">
      <c r="B46" s="57" t="s">
        <v>42</v>
      </c>
      <c r="C46" s="37">
        <f>C45+C18</f>
        <v>1</v>
      </c>
      <c r="D46" s="37">
        <f>D45+D18</f>
        <v>1</v>
      </c>
      <c r="E46" s="37">
        <f>E45+E18</f>
        <v>1</v>
      </c>
      <c r="F46" s="51">
        <f>F45+F18</f>
        <v>1</v>
      </c>
      <c r="H46">
        <v>39</v>
      </c>
      <c r="I46">
        <v>29895</v>
      </c>
      <c r="J46">
        <v>29542</v>
      </c>
      <c r="K46">
        <v>30676</v>
      </c>
      <c r="L46">
        <v>31039</v>
      </c>
      <c r="M46">
        <v>33419</v>
      </c>
      <c r="N46">
        <v>35819</v>
      </c>
      <c r="O46">
        <v>40886</v>
      </c>
      <c r="P46">
        <v>40150</v>
      </c>
      <c r="Q46">
        <v>40576</v>
      </c>
      <c r="R46">
        <v>32613</v>
      </c>
      <c r="S46">
        <v>30769</v>
      </c>
      <c r="T46">
        <v>32396</v>
      </c>
      <c r="W46" s="17"/>
    </row>
    <row r="47" spans="2:23" ht="13.5" thickBot="1">
      <c r="B47" s="58"/>
      <c r="C47" s="33"/>
      <c r="D47" s="33"/>
      <c r="E47" s="33"/>
      <c r="F47" s="34"/>
      <c r="H47">
        <v>40</v>
      </c>
      <c r="I47">
        <v>29871</v>
      </c>
      <c r="J47">
        <v>29504</v>
      </c>
      <c r="K47">
        <v>30672</v>
      </c>
      <c r="L47">
        <v>30985</v>
      </c>
      <c r="M47">
        <v>33393</v>
      </c>
      <c r="N47">
        <v>35788</v>
      </c>
      <c r="O47">
        <v>40859</v>
      </c>
      <c r="P47">
        <v>40137</v>
      </c>
      <c r="Q47">
        <v>40362</v>
      </c>
      <c r="R47">
        <v>32590</v>
      </c>
      <c r="S47">
        <v>30742</v>
      </c>
      <c r="T47">
        <v>32382</v>
      </c>
      <c r="W47" s="17"/>
    </row>
    <row r="48" spans="2:23" ht="12.75">
      <c r="B48" s="4"/>
      <c r="C48" s="30"/>
      <c r="D48" s="30"/>
      <c r="E48" s="30"/>
      <c r="F48" s="30"/>
      <c r="H48">
        <v>41</v>
      </c>
      <c r="I48">
        <v>29868</v>
      </c>
      <c r="J48">
        <v>29500</v>
      </c>
      <c r="K48">
        <v>30668</v>
      </c>
      <c r="L48">
        <v>30984</v>
      </c>
      <c r="M48">
        <v>33330</v>
      </c>
      <c r="N48">
        <v>35752</v>
      </c>
      <c r="O48">
        <v>40853</v>
      </c>
      <c r="P48">
        <v>40061</v>
      </c>
      <c r="Q48">
        <v>40102</v>
      </c>
      <c r="R48">
        <v>32542</v>
      </c>
      <c r="S48">
        <v>30736</v>
      </c>
      <c r="T48">
        <v>32369</v>
      </c>
      <c r="W48" s="17"/>
    </row>
    <row r="49" spans="2:23" ht="12.75">
      <c r="B49" s="4"/>
      <c r="C49" s="30"/>
      <c r="D49" s="30"/>
      <c r="E49" s="30"/>
      <c r="F49" s="30"/>
      <c r="H49">
        <v>42</v>
      </c>
      <c r="I49">
        <v>29846</v>
      </c>
      <c r="J49">
        <v>29479</v>
      </c>
      <c r="K49">
        <v>30593</v>
      </c>
      <c r="L49">
        <v>30971</v>
      </c>
      <c r="M49">
        <v>33318</v>
      </c>
      <c r="N49">
        <v>35717</v>
      </c>
      <c r="O49">
        <v>40808</v>
      </c>
      <c r="P49">
        <v>40059</v>
      </c>
      <c r="Q49">
        <v>40057</v>
      </c>
      <c r="R49">
        <v>32541</v>
      </c>
      <c r="S49">
        <v>30699</v>
      </c>
      <c r="T49">
        <v>32348</v>
      </c>
      <c r="W49" s="17"/>
    </row>
    <row r="50" spans="2:23" ht="12.75">
      <c r="B50" s="4"/>
      <c r="C50" s="30"/>
      <c r="D50" s="30"/>
      <c r="E50" s="30"/>
      <c r="F50" s="30"/>
      <c r="H50">
        <v>43</v>
      </c>
      <c r="I50">
        <v>29822</v>
      </c>
      <c r="J50">
        <v>29465</v>
      </c>
      <c r="K50">
        <v>30565</v>
      </c>
      <c r="L50">
        <v>30969</v>
      </c>
      <c r="M50">
        <v>33317</v>
      </c>
      <c r="N50">
        <v>35715</v>
      </c>
      <c r="O50">
        <v>40808</v>
      </c>
      <c r="P50">
        <v>40011</v>
      </c>
      <c r="Q50">
        <v>39759</v>
      </c>
      <c r="R50">
        <v>32528</v>
      </c>
      <c r="S50">
        <v>30537</v>
      </c>
      <c r="T50">
        <v>32240</v>
      </c>
      <c r="W50" s="17"/>
    </row>
    <row r="51" spans="2:23" ht="12.75">
      <c r="B51" s="4"/>
      <c r="C51" s="30"/>
      <c r="D51" s="30"/>
      <c r="E51" s="30"/>
      <c r="F51" s="30"/>
      <c r="H51">
        <v>44</v>
      </c>
      <c r="I51">
        <v>29748</v>
      </c>
      <c r="J51">
        <v>29430</v>
      </c>
      <c r="K51">
        <v>30558</v>
      </c>
      <c r="L51">
        <v>30851</v>
      </c>
      <c r="M51">
        <v>33312</v>
      </c>
      <c r="N51">
        <v>35652</v>
      </c>
      <c r="O51">
        <v>40801</v>
      </c>
      <c r="P51">
        <v>39905</v>
      </c>
      <c r="Q51">
        <v>39758</v>
      </c>
      <c r="R51">
        <v>32476</v>
      </c>
      <c r="S51">
        <v>30511</v>
      </c>
      <c r="T51">
        <v>32142</v>
      </c>
      <c r="W51" s="17"/>
    </row>
    <row r="52" spans="2:23" ht="12.75">
      <c r="B52" s="4"/>
      <c r="C52" s="30"/>
      <c r="D52" s="30"/>
      <c r="E52" s="30"/>
      <c r="F52" s="30"/>
      <c r="H52">
        <v>45</v>
      </c>
      <c r="I52">
        <v>29746</v>
      </c>
      <c r="J52">
        <v>29328</v>
      </c>
      <c r="K52">
        <v>30531</v>
      </c>
      <c r="L52">
        <v>30828</v>
      </c>
      <c r="M52">
        <v>33270</v>
      </c>
      <c r="N52">
        <v>35649</v>
      </c>
      <c r="O52">
        <v>40799</v>
      </c>
      <c r="P52">
        <v>39890</v>
      </c>
      <c r="Q52">
        <v>39656</v>
      </c>
      <c r="R52">
        <v>32358</v>
      </c>
      <c r="S52">
        <v>30431</v>
      </c>
      <c r="T52">
        <v>32096</v>
      </c>
      <c r="W52" s="17"/>
    </row>
    <row r="53" spans="2:23" ht="12.75">
      <c r="B53" s="4"/>
      <c r="C53" s="30"/>
      <c r="D53" s="30"/>
      <c r="E53" s="30"/>
      <c r="F53" s="30"/>
      <c r="H53">
        <v>46</v>
      </c>
      <c r="I53">
        <v>29692</v>
      </c>
      <c r="J53">
        <v>29310</v>
      </c>
      <c r="K53">
        <v>30517</v>
      </c>
      <c r="L53">
        <v>30824</v>
      </c>
      <c r="M53">
        <v>33188</v>
      </c>
      <c r="N53">
        <v>35624</v>
      </c>
      <c r="O53">
        <v>40760</v>
      </c>
      <c r="P53">
        <v>39813</v>
      </c>
      <c r="Q53">
        <v>39580</v>
      </c>
      <c r="R53">
        <v>32345</v>
      </c>
      <c r="S53">
        <v>30418</v>
      </c>
      <c r="T53">
        <v>32032</v>
      </c>
      <c r="W53" s="17"/>
    </row>
    <row r="54" spans="2:23" ht="12.75">
      <c r="B54" s="4"/>
      <c r="C54" s="30"/>
      <c r="D54" s="30"/>
      <c r="E54" s="30"/>
      <c r="F54" s="30"/>
      <c r="H54">
        <v>47</v>
      </c>
      <c r="I54">
        <v>29656</v>
      </c>
      <c r="J54">
        <v>29257</v>
      </c>
      <c r="K54">
        <v>30437</v>
      </c>
      <c r="L54">
        <v>30664</v>
      </c>
      <c r="M54">
        <v>33095</v>
      </c>
      <c r="N54">
        <v>35410</v>
      </c>
      <c r="O54">
        <v>40654</v>
      </c>
      <c r="P54">
        <v>39714</v>
      </c>
      <c r="Q54">
        <v>39560</v>
      </c>
      <c r="R54">
        <v>32336</v>
      </c>
      <c r="S54">
        <v>30399</v>
      </c>
      <c r="T54">
        <v>32022</v>
      </c>
      <c r="W54" s="17"/>
    </row>
    <row r="55" spans="2:23" ht="12.75">
      <c r="B55" s="4"/>
      <c r="C55" s="30"/>
      <c r="D55" s="30"/>
      <c r="E55" s="30"/>
      <c r="F55" s="30"/>
      <c r="H55">
        <v>48</v>
      </c>
      <c r="I55">
        <v>29636</v>
      </c>
      <c r="J55">
        <v>29241</v>
      </c>
      <c r="K55">
        <v>30414</v>
      </c>
      <c r="L55">
        <v>30663</v>
      </c>
      <c r="M55">
        <v>33035</v>
      </c>
      <c r="N55">
        <v>35368</v>
      </c>
      <c r="O55">
        <v>40545</v>
      </c>
      <c r="P55">
        <v>39700</v>
      </c>
      <c r="Q55">
        <v>39471</v>
      </c>
      <c r="R55">
        <v>32334</v>
      </c>
      <c r="S55">
        <v>30363</v>
      </c>
      <c r="T55">
        <v>32003</v>
      </c>
      <c r="W55" s="17"/>
    </row>
    <row r="56" spans="2:23" ht="12.75">
      <c r="B56" s="4"/>
      <c r="C56" s="30"/>
      <c r="D56" s="30"/>
      <c r="E56" s="30"/>
      <c r="F56" s="30"/>
      <c r="H56">
        <v>49</v>
      </c>
      <c r="I56">
        <v>29609</v>
      </c>
      <c r="J56">
        <v>29229</v>
      </c>
      <c r="K56">
        <v>30384</v>
      </c>
      <c r="L56">
        <v>30608</v>
      </c>
      <c r="M56">
        <v>33031</v>
      </c>
      <c r="N56">
        <v>35364</v>
      </c>
      <c r="O56">
        <v>40456</v>
      </c>
      <c r="P56">
        <v>39659</v>
      </c>
      <c r="Q56">
        <v>39420</v>
      </c>
      <c r="R56">
        <v>32334</v>
      </c>
      <c r="S56">
        <v>30352</v>
      </c>
      <c r="T56">
        <v>31948</v>
      </c>
      <c r="W56" s="17"/>
    </row>
    <row r="57" spans="3:23" ht="12.75">
      <c r="C57" s="30"/>
      <c r="H57">
        <v>50</v>
      </c>
      <c r="I57">
        <v>29600</v>
      </c>
      <c r="J57">
        <v>29162</v>
      </c>
      <c r="K57">
        <v>30373</v>
      </c>
      <c r="L57">
        <v>30588</v>
      </c>
      <c r="M57">
        <v>32995</v>
      </c>
      <c r="N57">
        <v>35296</v>
      </c>
      <c r="O57">
        <v>40446</v>
      </c>
      <c r="P57">
        <v>39646</v>
      </c>
      <c r="Q57">
        <v>39239</v>
      </c>
      <c r="R57">
        <v>32323</v>
      </c>
      <c r="S57">
        <v>30342</v>
      </c>
      <c r="T57">
        <v>31928</v>
      </c>
      <c r="W57" s="17"/>
    </row>
    <row r="58" spans="8:23" ht="12.75">
      <c r="H58">
        <v>51</v>
      </c>
      <c r="I58">
        <v>29595</v>
      </c>
      <c r="J58">
        <v>29099</v>
      </c>
      <c r="K58">
        <v>30368</v>
      </c>
      <c r="L58">
        <v>30570</v>
      </c>
      <c r="M58">
        <v>32987</v>
      </c>
      <c r="N58">
        <v>35248</v>
      </c>
      <c r="O58">
        <v>40356</v>
      </c>
      <c r="P58">
        <v>39640</v>
      </c>
      <c r="Q58">
        <v>39235</v>
      </c>
      <c r="R58">
        <v>32299</v>
      </c>
      <c r="S58">
        <v>30317</v>
      </c>
      <c r="T58">
        <v>31885</v>
      </c>
      <c r="W58" s="17"/>
    </row>
    <row r="59" spans="2:23" ht="26.25">
      <c r="B59" s="38"/>
      <c r="C59" s="39"/>
      <c r="D59" s="39"/>
      <c r="E59" s="39"/>
      <c r="F59" s="39"/>
      <c r="H59">
        <v>52</v>
      </c>
      <c r="I59">
        <v>29578</v>
      </c>
      <c r="J59">
        <v>29095</v>
      </c>
      <c r="K59">
        <v>30353</v>
      </c>
      <c r="L59">
        <v>30532</v>
      </c>
      <c r="M59">
        <v>32916</v>
      </c>
      <c r="N59">
        <v>35238</v>
      </c>
      <c r="O59">
        <v>40311</v>
      </c>
      <c r="P59">
        <v>39625</v>
      </c>
      <c r="Q59">
        <v>39115</v>
      </c>
      <c r="R59">
        <v>32259</v>
      </c>
      <c r="S59">
        <v>30312</v>
      </c>
      <c r="T59">
        <v>31882</v>
      </c>
      <c r="W59" s="17"/>
    </row>
    <row r="60" spans="8:23" ht="12.75">
      <c r="H60">
        <v>53</v>
      </c>
      <c r="I60">
        <v>29546</v>
      </c>
      <c r="J60">
        <v>29015</v>
      </c>
      <c r="K60">
        <v>30344</v>
      </c>
      <c r="L60">
        <v>30447</v>
      </c>
      <c r="M60">
        <v>32795</v>
      </c>
      <c r="N60">
        <v>35187</v>
      </c>
      <c r="O60">
        <v>40250</v>
      </c>
      <c r="P60">
        <v>39612</v>
      </c>
      <c r="Q60">
        <v>39078</v>
      </c>
      <c r="R60">
        <v>32235</v>
      </c>
      <c r="S60">
        <v>30311</v>
      </c>
      <c r="T60">
        <v>31881</v>
      </c>
      <c r="W60" s="17"/>
    </row>
    <row r="61" spans="8:23" ht="12.75">
      <c r="H61">
        <v>54</v>
      </c>
      <c r="I61">
        <v>29499</v>
      </c>
      <c r="J61">
        <v>28934</v>
      </c>
      <c r="K61">
        <v>30301</v>
      </c>
      <c r="L61">
        <v>30427</v>
      </c>
      <c r="M61">
        <v>32757</v>
      </c>
      <c r="N61">
        <v>35090</v>
      </c>
      <c r="O61">
        <v>40175</v>
      </c>
      <c r="P61">
        <v>39580</v>
      </c>
      <c r="Q61">
        <v>39061</v>
      </c>
      <c r="R61">
        <v>32229</v>
      </c>
      <c r="S61">
        <v>30255</v>
      </c>
      <c r="T61">
        <v>31875</v>
      </c>
      <c r="W61" s="17"/>
    </row>
    <row r="62" spans="3:23" ht="15.75">
      <c r="C62" s="36"/>
      <c r="D62" s="36"/>
      <c r="E62" s="36"/>
      <c r="F62" s="36"/>
      <c r="H62">
        <v>55</v>
      </c>
      <c r="I62">
        <v>29471</v>
      </c>
      <c r="J62">
        <v>28892</v>
      </c>
      <c r="K62">
        <v>30300</v>
      </c>
      <c r="L62">
        <v>30321</v>
      </c>
      <c r="M62">
        <v>32745</v>
      </c>
      <c r="N62">
        <v>35082</v>
      </c>
      <c r="O62">
        <v>40127</v>
      </c>
      <c r="P62">
        <v>39526</v>
      </c>
      <c r="Q62">
        <v>39005</v>
      </c>
      <c r="R62">
        <v>32221</v>
      </c>
      <c r="S62">
        <v>30229</v>
      </c>
      <c r="T62">
        <v>31849</v>
      </c>
      <c r="W62" s="17"/>
    </row>
    <row r="63" spans="2:23" ht="15">
      <c r="B63" s="40"/>
      <c r="C63" s="41"/>
      <c r="D63" s="41"/>
      <c r="E63" s="41"/>
      <c r="F63" s="41"/>
      <c r="H63">
        <v>56</v>
      </c>
      <c r="I63">
        <v>29470</v>
      </c>
      <c r="J63">
        <v>28889</v>
      </c>
      <c r="K63">
        <v>30282</v>
      </c>
      <c r="L63">
        <v>30236</v>
      </c>
      <c r="M63">
        <v>32730</v>
      </c>
      <c r="N63">
        <v>35074</v>
      </c>
      <c r="O63">
        <v>40013</v>
      </c>
      <c r="P63">
        <v>39475</v>
      </c>
      <c r="Q63">
        <v>38986</v>
      </c>
      <c r="R63">
        <v>32206</v>
      </c>
      <c r="S63">
        <v>30193</v>
      </c>
      <c r="T63">
        <v>31840</v>
      </c>
      <c r="W63" s="17"/>
    </row>
    <row r="64" spans="2:23" ht="15">
      <c r="B64" s="40"/>
      <c r="C64" s="41"/>
      <c r="D64" s="41"/>
      <c r="E64" s="41"/>
      <c r="F64" s="41"/>
      <c r="H64">
        <v>57</v>
      </c>
      <c r="I64">
        <v>29432</v>
      </c>
      <c r="J64">
        <v>28847</v>
      </c>
      <c r="K64">
        <v>30264</v>
      </c>
      <c r="L64">
        <v>30222</v>
      </c>
      <c r="M64">
        <v>32708</v>
      </c>
      <c r="N64">
        <v>35031</v>
      </c>
      <c r="O64">
        <v>39989</v>
      </c>
      <c r="P64">
        <v>39475</v>
      </c>
      <c r="Q64">
        <v>38962</v>
      </c>
      <c r="R64">
        <v>32197</v>
      </c>
      <c r="S64">
        <v>30188</v>
      </c>
      <c r="T64">
        <v>31792</v>
      </c>
      <c r="W64" s="17"/>
    </row>
    <row r="65" spans="2:23" ht="15">
      <c r="B65" s="40"/>
      <c r="C65" s="41"/>
      <c r="D65" s="41"/>
      <c r="E65" s="41"/>
      <c r="F65" s="41"/>
      <c r="H65">
        <v>58</v>
      </c>
      <c r="I65">
        <v>29379</v>
      </c>
      <c r="J65">
        <v>28839</v>
      </c>
      <c r="K65">
        <v>30247</v>
      </c>
      <c r="L65">
        <v>30206</v>
      </c>
      <c r="M65">
        <v>32651</v>
      </c>
      <c r="N65">
        <v>35021</v>
      </c>
      <c r="O65">
        <v>39978</v>
      </c>
      <c r="P65">
        <v>39416</v>
      </c>
      <c r="Q65">
        <v>38945</v>
      </c>
      <c r="R65">
        <v>32101</v>
      </c>
      <c r="S65">
        <v>30115</v>
      </c>
      <c r="T65">
        <v>31755</v>
      </c>
      <c r="W65" s="17"/>
    </row>
    <row r="66" spans="2:23" ht="15">
      <c r="B66" s="18"/>
      <c r="C66" s="9"/>
      <c r="D66" s="9"/>
      <c r="E66" s="9"/>
      <c r="F66" s="9"/>
      <c r="H66">
        <v>59</v>
      </c>
      <c r="I66">
        <v>29354</v>
      </c>
      <c r="J66">
        <v>28817</v>
      </c>
      <c r="K66">
        <v>30222</v>
      </c>
      <c r="L66">
        <v>30203</v>
      </c>
      <c r="M66">
        <v>32613</v>
      </c>
      <c r="N66">
        <v>35007</v>
      </c>
      <c r="O66">
        <v>39855</v>
      </c>
      <c r="P66">
        <v>39408</v>
      </c>
      <c r="Q66">
        <v>38927</v>
      </c>
      <c r="R66">
        <v>32077</v>
      </c>
      <c r="S66">
        <v>30070</v>
      </c>
      <c r="T66">
        <v>31753</v>
      </c>
      <c r="W66" s="17"/>
    </row>
    <row r="67" spans="2:23" ht="15">
      <c r="B67" s="40"/>
      <c r="C67" s="42"/>
      <c r="D67" s="42"/>
      <c r="E67" s="42"/>
      <c r="F67" s="42"/>
      <c r="H67">
        <v>60</v>
      </c>
      <c r="I67">
        <v>29318</v>
      </c>
      <c r="J67">
        <v>28797</v>
      </c>
      <c r="K67">
        <v>30210</v>
      </c>
      <c r="L67">
        <v>30180</v>
      </c>
      <c r="M67">
        <v>32572</v>
      </c>
      <c r="N67">
        <v>35005</v>
      </c>
      <c r="O67">
        <v>39791</v>
      </c>
      <c r="P67">
        <v>39338</v>
      </c>
      <c r="Q67">
        <v>38890</v>
      </c>
      <c r="R67">
        <v>32050</v>
      </c>
      <c r="S67">
        <v>30038</v>
      </c>
      <c r="T67">
        <v>31679</v>
      </c>
      <c r="W67" s="17"/>
    </row>
    <row r="68" spans="2:23" ht="15">
      <c r="B68" s="43"/>
      <c r="H68">
        <v>61</v>
      </c>
      <c r="I68">
        <v>29291</v>
      </c>
      <c r="J68">
        <v>28797</v>
      </c>
      <c r="K68">
        <v>30207</v>
      </c>
      <c r="L68">
        <v>30116</v>
      </c>
      <c r="M68">
        <v>32559</v>
      </c>
      <c r="N68">
        <v>34979</v>
      </c>
      <c r="O68">
        <v>39747</v>
      </c>
      <c r="P68">
        <v>39153</v>
      </c>
      <c r="Q68">
        <v>38835</v>
      </c>
      <c r="R68">
        <v>32013</v>
      </c>
      <c r="S68">
        <v>30021</v>
      </c>
      <c r="T68">
        <v>31600</v>
      </c>
      <c r="W68" s="17"/>
    </row>
    <row r="69" spans="2:23" ht="15">
      <c r="B69" s="18"/>
      <c r="C69" s="15"/>
      <c r="D69" s="15"/>
      <c r="E69" s="15"/>
      <c r="F69" s="15"/>
      <c r="H69">
        <v>62</v>
      </c>
      <c r="I69">
        <v>29193</v>
      </c>
      <c r="J69">
        <v>28778</v>
      </c>
      <c r="K69">
        <v>30193</v>
      </c>
      <c r="L69">
        <v>30052</v>
      </c>
      <c r="M69">
        <v>32546</v>
      </c>
      <c r="N69">
        <v>34973</v>
      </c>
      <c r="O69">
        <v>39737</v>
      </c>
      <c r="P69">
        <v>39099</v>
      </c>
      <c r="Q69">
        <v>38752</v>
      </c>
      <c r="R69">
        <v>31958</v>
      </c>
      <c r="S69">
        <v>29987</v>
      </c>
      <c r="T69">
        <v>31586</v>
      </c>
      <c r="W69" s="17"/>
    </row>
    <row r="70" spans="2:23" ht="15">
      <c r="B70" s="18"/>
      <c r="C70" s="15"/>
      <c r="D70" s="15"/>
      <c r="E70" s="15"/>
      <c r="F70" s="15"/>
      <c r="H70">
        <v>63</v>
      </c>
      <c r="I70">
        <v>29140</v>
      </c>
      <c r="J70">
        <v>28758</v>
      </c>
      <c r="K70">
        <v>30173</v>
      </c>
      <c r="L70">
        <v>29939</v>
      </c>
      <c r="M70">
        <v>32520</v>
      </c>
      <c r="N70">
        <v>34920</v>
      </c>
      <c r="O70">
        <v>39726</v>
      </c>
      <c r="P70">
        <v>39061</v>
      </c>
      <c r="Q70">
        <v>38671</v>
      </c>
      <c r="R70">
        <v>31948</v>
      </c>
      <c r="S70">
        <v>29969</v>
      </c>
      <c r="T70">
        <v>31530</v>
      </c>
      <c r="W70" s="17"/>
    </row>
    <row r="71" spans="2:23" ht="15">
      <c r="B71" s="18"/>
      <c r="C71" s="15"/>
      <c r="D71" s="15"/>
      <c r="E71" s="15"/>
      <c r="F71" s="15"/>
      <c r="H71">
        <v>64</v>
      </c>
      <c r="I71">
        <v>29134</v>
      </c>
      <c r="J71">
        <v>28756</v>
      </c>
      <c r="K71">
        <v>30167</v>
      </c>
      <c r="L71">
        <v>29915</v>
      </c>
      <c r="M71">
        <v>32405</v>
      </c>
      <c r="N71">
        <v>34899</v>
      </c>
      <c r="O71">
        <v>39647</v>
      </c>
      <c r="P71">
        <v>38962</v>
      </c>
      <c r="Q71">
        <v>38653</v>
      </c>
      <c r="R71">
        <v>31945</v>
      </c>
      <c r="S71">
        <v>29969</v>
      </c>
      <c r="T71">
        <v>31525</v>
      </c>
      <c r="W71" s="17"/>
    </row>
    <row r="72" spans="2:23" ht="15">
      <c r="B72" s="18"/>
      <c r="C72" s="15"/>
      <c r="D72" s="15"/>
      <c r="E72" s="15"/>
      <c r="F72" s="15"/>
      <c r="H72">
        <v>65</v>
      </c>
      <c r="I72">
        <v>29094</v>
      </c>
      <c r="J72">
        <v>28663</v>
      </c>
      <c r="K72">
        <v>30163</v>
      </c>
      <c r="L72">
        <v>29899</v>
      </c>
      <c r="M72">
        <v>32357</v>
      </c>
      <c r="N72">
        <v>34832</v>
      </c>
      <c r="O72">
        <v>39607</v>
      </c>
      <c r="P72">
        <v>38961</v>
      </c>
      <c r="Q72">
        <v>38649</v>
      </c>
      <c r="R72">
        <v>31942</v>
      </c>
      <c r="S72">
        <v>29949</v>
      </c>
      <c r="T72">
        <v>31503</v>
      </c>
      <c r="W72" s="17"/>
    </row>
    <row r="73" spans="2:23" ht="14.25">
      <c r="B73" s="44"/>
      <c r="H73">
        <v>66</v>
      </c>
      <c r="I73">
        <v>29069</v>
      </c>
      <c r="J73">
        <v>28635</v>
      </c>
      <c r="K73">
        <v>30138</v>
      </c>
      <c r="L73">
        <v>29877</v>
      </c>
      <c r="M73">
        <v>32242</v>
      </c>
      <c r="N73">
        <v>34826</v>
      </c>
      <c r="O73">
        <v>39589</v>
      </c>
      <c r="P73">
        <v>38853</v>
      </c>
      <c r="Q73">
        <v>38569</v>
      </c>
      <c r="R73">
        <v>31914</v>
      </c>
      <c r="S73">
        <v>29930</v>
      </c>
      <c r="T73">
        <v>31483</v>
      </c>
      <c r="W73" s="17"/>
    </row>
    <row r="74" spans="2:23" ht="15">
      <c r="B74" s="45"/>
      <c r="C74" s="46"/>
      <c r="D74" s="46"/>
      <c r="E74" s="46"/>
      <c r="F74" s="46"/>
      <c r="G74" s="3"/>
      <c r="H74">
        <v>67</v>
      </c>
      <c r="I74">
        <v>29064</v>
      </c>
      <c r="J74">
        <v>28627</v>
      </c>
      <c r="K74">
        <v>30134</v>
      </c>
      <c r="L74">
        <v>29859</v>
      </c>
      <c r="M74">
        <v>32138</v>
      </c>
      <c r="N74">
        <v>34791</v>
      </c>
      <c r="O74">
        <v>39563</v>
      </c>
      <c r="P74">
        <v>38848</v>
      </c>
      <c r="Q74">
        <v>38324</v>
      </c>
      <c r="R74">
        <v>31902</v>
      </c>
      <c r="S74">
        <v>29906</v>
      </c>
      <c r="T74">
        <v>31444</v>
      </c>
      <c r="W74" s="17"/>
    </row>
    <row r="75" spans="2:23" ht="15">
      <c r="B75" s="18"/>
      <c r="C75" s="9"/>
      <c r="D75" s="9"/>
      <c r="E75" s="9"/>
      <c r="F75" s="9"/>
      <c r="G75" s="3"/>
      <c r="H75">
        <v>68</v>
      </c>
      <c r="I75">
        <v>29046</v>
      </c>
      <c r="J75">
        <v>28597</v>
      </c>
      <c r="K75">
        <v>30133</v>
      </c>
      <c r="L75">
        <v>29859</v>
      </c>
      <c r="M75">
        <v>32138</v>
      </c>
      <c r="N75">
        <v>34752</v>
      </c>
      <c r="O75">
        <v>39513</v>
      </c>
      <c r="P75">
        <v>38848</v>
      </c>
      <c r="Q75">
        <v>38285</v>
      </c>
      <c r="R75">
        <v>31846</v>
      </c>
      <c r="S75">
        <v>29894</v>
      </c>
      <c r="T75">
        <v>31425</v>
      </c>
      <c r="W75" s="17"/>
    </row>
    <row r="76" spans="2:23" ht="15">
      <c r="B76" s="18"/>
      <c r="C76" s="9"/>
      <c r="D76" s="9"/>
      <c r="E76" s="9"/>
      <c r="F76" s="9"/>
      <c r="G76" s="3"/>
      <c r="H76">
        <v>69</v>
      </c>
      <c r="I76">
        <v>29002</v>
      </c>
      <c r="J76">
        <v>28592</v>
      </c>
      <c r="K76">
        <v>30130</v>
      </c>
      <c r="L76">
        <v>29856</v>
      </c>
      <c r="M76">
        <v>32137</v>
      </c>
      <c r="N76">
        <v>34741</v>
      </c>
      <c r="O76">
        <v>39427</v>
      </c>
      <c r="P76">
        <v>38815</v>
      </c>
      <c r="Q76">
        <v>38253</v>
      </c>
      <c r="R76">
        <v>31751</v>
      </c>
      <c r="S76">
        <v>29882</v>
      </c>
      <c r="T76">
        <v>31384</v>
      </c>
      <c r="W76" s="17"/>
    </row>
    <row r="77" spans="2:23" ht="15">
      <c r="B77" s="18"/>
      <c r="C77" s="9"/>
      <c r="D77" s="9"/>
      <c r="E77" s="9"/>
      <c r="F77" s="9"/>
      <c r="G77" s="3"/>
      <c r="H77">
        <v>70</v>
      </c>
      <c r="I77">
        <v>28957</v>
      </c>
      <c r="J77">
        <v>28586</v>
      </c>
      <c r="K77">
        <v>30128</v>
      </c>
      <c r="L77">
        <v>29819</v>
      </c>
      <c r="M77">
        <v>32063</v>
      </c>
      <c r="N77">
        <v>34735</v>
      </c>
      <c r="O77">
        <v>39425</v>
      </c>
      <c r="P77">
        <v>38741</v>
      </c>
      <c r="Q77">
        <v>38144</v>
      </c>
      <c r="R77">
        <v>31693</v>
      </c>
      <c r="S77">
        <v>29865</v>
      </c>
      <c r="T77">
        <v>31321</v>
      </c>
      <c r="W77" s="17"/>
    </row>
    <row r="78" spans="2:23" ht="15">
      <c r="B78" s="18"/>
      <c r="C78" s="9"/>
      <c r="D78" s="9"/>
      <c r="E78" s="9"/>
      <c r="F78" s="9"/>
      <c r="H78">
        <v>71</v>
      </c>
      <c r="I78">
        <v>28899</v>
      </c>
      <c r="J78">
        <v>28567</v>
      </c>
      <c r="K78">
        <v>30120</v>
      </c>
      <c r="L78">
        <v>29741</v>
      </c>
      <c r="M78">
        <v>32036</v>
      </c>
      <c r="N78">
        <v>34694</v>
      </c>
      <c r="O78">
        <v>39355</v>
      </c>
      <c r="P78">
        <v>38725</v>
      </c>
      <c r="Q78">
        <v>38016</v>
      </c>
      <c r="R78">
        <v>31688</v>
      </c>
      <c r="S78">
        <v>29856</v>
      </c>
      <c r="T78">
        <v>31297</v>
      </c>
      <c r="W78" s="17"/>
    </row>
    <row r="79" spans="8:23" ht="12.75">
      <c r="H79">
        <v>72</v>
      </c>
      <c r="I79">
        <v>28872</v>
      </c>
      <c r="J79">
        <v>28562</v>
      </c>
      <c r="K79">
        <v>30106</v>
      </c>
      <c r="L79">
        <v>29732</v>
      </c>
      <c r="M79">
        <v>32020</v>
      </c>
      <c r="N79">
        <v>34677</v>
      </c>
      <c r="O79">
        <v>39331</v>
      </c>
      <c r="P79">
        <v>38642</v>
      </c>
      <c r="Q79">
        <v>38003</v>
      </c>
      <c r="R79">
        <v>31661</v>
      </c>
      <c r="S79">
        <v>29848</v>
      </c>
      <c r="T79">
        <v>31277</v>
      </c>
      <c r="W79" s="17"/>
    </row>
    <row r="80" spans="2:23" ht="12.75">
      <c r="B80" s="47"/>
      <c r="C80" s="48"/>
      <c r="D80" s="48"/>
      <c r="E80" s="48"/>
      <c r="F80" s="48"/>
      <c r="H80">
        <v>73</v>
      </c>
      <c r="I80">
        <v>28814</v>
      </c>
      <c r="J80">
        <v>28549</v>
      </c>
      <c r="K80">
        <v>30072</v>
      </c>
      <c r="L80">
        <v>29716</v>
      </c>
      <c r="M80">
        <v>32017</v>
      </c>
      <c r="N80">
        <v>34667</v>
      </c>
      <c r="O80">
        <v>39200</v>
      </c>
      <c r="P80">
        <v>38494</v>
      </c>
      <c r="Q80">
        <v>37919</v>
      </c>
      <c r="R80">
        <v>31640</v>
      </c>
      <c r="S80">
        <v>29789</v>
      </c>
      <c r="T80">
        <v>31236</v>
      </c>
      <c r="W80" s="17"/>
    </row>
    <row r="81" spans="2:23" ht="12.75">
      <c r="B81" s="47"/>
      <c r="C81" s="48"/>
      <c r="D81" s="48"/>
      <c r="E81" s="48"/>
      <c r="F81" s="48"/>
      <c r="H81">
        <v>74</v>
      </c>
      <c r="I81">
        <v>28812</v>
      </c>
      <c r="J81">
        <v>28497</v>
      </c>
      <c r="K81">
        <v>30063</v>
      </c>
      <c r="L81">
        <v>29710</v>
      </c>
      <c r="M81">
        <v>32007</v>
      </c>
      <c r="N81">
        <v>34661</v>
      </c>
      <c r="O81">
        <v>39177</v>
      </c>
      <c r="P81">
        <v>38440</v>
      </c>
      <c r="Q81">
        <v>37910</v>
      </c>
      <c r="R81">
        <v>31626</v>
      </c>
      <c r="S81">
        <v>29744</v>
      </c>
      <c r="T81">
        <v>31231</v>
      </c>
      <c r="W81" s="17"/>
    </row>
    <row r="82" spans="8:23" ht="12.75">
      <c r="H82">
        <v>75</v>
      </c>
      <c r="I82">
        <v>28806</v>
      </c>
      <c r="J82">
        <v>28491</v>
      </c>
      <c r="K82">
        <v>30050</v>
      </c>
      <c r="L82">
        <v>29693</v>
      </c>
      <c r="M82">
        <v>31954</v>
      </c>
      <c r="N82">
        <v>34533</v>
      </c>
      <c r="O82">
        <v>39109</v>
      </c>
      <c r="P82">
        <v>38420</v>
      </c>
      <c r="Q82">
        <v>37803</v>
      </c>
      <c r="R82">
        <v>31616</v>
      </c>
      <c r="S82">
        <v>29709</v>
      </c>
      <c r="T82">
        <v>31197</v>
      </c>
      <c r="W82" s="17"/>
    </row>
    <row r="83" spans="8:23" ht="12.75">
      <c r="H83">
        <v>76</v>
      </c>
      <c r="I83">
        <v>28804</v>
      </c>
      <c r="J83">
        <v>28490</v>
      </c>
      <c r="K83">
        <v>30049</v>
      </c>
      <c r="L83">
        <v>29666</v>
      </c>
      <c r="M83">
        <v>31919</v>
      </c>
      <c r="N83">
        <v>34477</v>
      </c>
      <c r="O83">
        <v>39067</v>
      </c>
      <c r="P83">
        <v>38405</v>
      </c>
      <c r="Q83">
        <v>37785</v>
      </c>
      <c r="R83">
        <v>31562</v>
      </c>
      <c r="S83">
        <v>29695</v>
      </c>
      <c r="T83">
        <v>31193</v>
      </c>
      <c r="W83" s="17"/>
    </row>
    <row r="84" spans="2:23" ht="12.75">
      <c r="B84" s="47"/>
      <c r="H84">
        <v>77</v>
      </c>
      <c r="I84">
        <v>28789</v>
      </c>
      <c r="J84">
        <v>28478</v>
      </c>
      <c r="K84">
        <v>30044</v>
      </c>
      <c r="L84">
        <v>29664</v>
      </c>
      <c r="M84">
        <v>31885</v>
      </c>
      <c r="N84">
        <v>34464</v>
      </c>
      <c r="O84">
        <v>38970</v>
      </c>
      <c r="P84">
        <v>38328</v>
      </c>
      <c r="Q84">
        <v>37684</v>
      </c>
      <c r="R84">
        <v>31557</v>
      </c>
      <c r="S84">
        <v>29648</v>
      </c>
      <c r="T84">
        <v>31163</v>
      </c>
      <c r="W84" s="17"/>
    </row>
    <row r="85" spans="2:23" ht="12.75">
      <c r="B85" s="49"/>
      <c r="C85" s="46"/>
      <c r="D85" s="46"/>
      <c r="E85" s="46"/>
      <c r="F85" s="46"/>
      <c r="H85">
        <v>78</v>
      </c>
      <c r="I85">
        <v>28745</v>
      </c>
      <c r="J85">
        <v>28462</v>
      </c>
      <c r="K85">
        <v>30041</v>
      </c>
      <c r="L85">
        <v>29647</v>
      </c>
      <c r="M85">
        <v>31831</v>
      </c>
      <c r="N85">
        <v>34400</v>
      </c>
      <c r="O85">
        <v>38957</v>
      </c>
      <c r="P85">
        <v>38327</v>
      </c>
      <c r="Q85">
        <v>37680</v>
      </c>
      <c r="R85">
        <v>31518</v>
      </c>
      <c r="S85">
        <v>29647</v>
      </c>
      <c r="T85">
        <v>31158</v>
      </c>
      <c r="W85" s="17"/>
    </row>
    <row r="86" spans="2:23" ht="12.75">
      <c r="B86" s="19"/>
      <c r="C86" s="50"/>
      <c r="D86" s="50"/>
      <c r="E86" s="50"/>
      <c r="F86" s="50"/>
      <c r="H86">
        <v>79</v>
      </c>
      <c r="I86">
        <v>28743</v>
      </c>
      <c r="J86">
        <v>28429</v>
      </c>
      <c r="K86">
        <v>30037</v>
      </c>
      <c r="L86">
        <v>29586</v>
      </c>
      <c r="M86">
        <v>31808</v>
      </c>
      <c r="N86">
        <v>34388</v>
      </c>
      <c r="O86">
        <v>38913</v>
      </c>
      <c r="P86">
        <v>38322</v>
      </c>
      <c r="Q86">
        <v>37625</v>
      </c>
      <c r="R86">
        <v>31436</v>
      </c>
      <c r="S86">
        <v>29597</v>
      </c>
      <c r="T86">
        <v>31111</v>
      </c>
      <c r="W86" s="17"/>
    </row>
    <row r="87" spans="2:23" ht="12.75">
      <c r="B87" s="19"/>
      <c r="C87" s="50"/>
      <c r="D87" s="50"/>
      <c r="E87" s="50"/>
      <c r="F87" s="50"/>
      <c r="H87">
        <v>80</v>
      </c>
      <c r="I87">
        <v>28743</v>
      </c>
      <c r="J87">
        <v>28427</v>
      </c>
      <c r="K87">
        <v>30035</v>
      </c>
      <c r="L87">
        <v>29533</v>
      </c>
      <c r="M87">
        <v>31758</v>
      </c>
      <c r="N87">
        <v>34377</v>
      </c>
      <c r="O87">
        <v>38891</v>
      </c>
      <c r="P87">
        <v>38308</v>
      </c>
      <c r="Q87">
        <v>37478</v>
      </c>
      <c r="R87">
        <v>31413</v>
      </c>
      <c r="S87">
        <v>29585</v>
      </c>
      <c r="T87">
        <v>31106</v>
      </c>
      <c r="W87" s="17"/>
    </row>
    <row r="88" spans="2:23" ht="12.75">
      <c r="B88" s="19"/>
      <c r="C88" s="50"/>
      <c r="D88" s="50"/>
      <c r="E88" s="50"/>
      <c r="F88" s="50"/>
      <c r="H88">
        <v>81</v>
      </c>
      <c r="I88">
        <v>28736</v>
      </c>
      <c r="J88">
        <v>28427</v>
      </c>
      <c r="K88">
        <v>30024</v>
      </c>
      <c r="L88">
        <v>29529</v>
      </c>
      <c r="M88">
        <v>31751</v>
      </c>
      <c r="N88">
        <v>34361</v>
      </c>
      <c r="O88">
        <v>38844</v>
      </c>
      <c r="P88">
        <v>38265</v>
      </c>
      <c r="Q88">
        <v>37439</v>
      </c>
      <c r="R88">
        <v>31398</v>
      </c>
      <c r="S88">
        <v>29584</v>
      </c>
      <c r="T88">
        <v>31075</v>
      </c>
      <c r="W88" s="17"/>
    </row>
    <row r="89" spans="2:23" ht="12.75">
      <c r="B89" s="19"/>
      <c r="C89" s="50"/>
      <c r="D89" s="50"/>
      <c r="E89" s="50"/>
      <c r="F89" s="50"/>
      <c r="H89">
        <v>82</v>
      </c>
      <c r="I89">
        <v>28720</v>
      </c>
      <c r="J89">
        <v>28405</v>
      </c>
      <c r="K89">
        <v>30010</v>
      </c>
      <c r="L89">
        <v>29517</v>
      </c>
      <c r="M89">
        <v>31729</v>
      </c>
      <c r="N89">
        <v>34357</v>
      </c>
      <c r="O89">
        <v>38841</v>
      </c>
      <c r="P89">
        <v>38204</v>
      </c>
      <c r="Q89">
        <v>37403</v>
      </c>
      <c r="R89">
        <v>31384</v>
      </c>
      <c r="S89">
        <v>29566</v>
      </c>
      <c r="T89">
        <v>31048</v>
      </c>
      <c r="W89" s="17"/>
    </row>
    <row r="90" spans="2:23" ht="12.75">
      <c r="B90" s="47"/>
      <c r="C90" s="48"/>
      <c r="D90" s="48"/>
      <c r="E90" s="48"/>
      <c r="F90" s="48"/>
      <c r="H90">
        <v>83</v>
      </c>
      <c r="I90">
        <v>28694</v>
      </c>
      <c r="J90">
        <v>28404</v>
      </c>
      <c r="K90">
        <v>29991</v>
      </c>
      <c r="L90">
        <v>29514</v>
      </c>
      <c r="M90">
        <v>31723</v>
      </c>
      <c r="N90">
        <v>34319</v>
      </c>
      <c r="O90">
        <v>38818</v>
      </c>
      <c r="P90">
        <v>38097</v>
      </c>
      <c r="Q90">
        <v>37397</v>
      </c>
      <c r="R90">
        <v>31369</v>
      </c>
      <c r="S90">
        <v>29559</v>
      </c>
      <c r="T90">
        <v>31022</v>
      </c>
      <c r="W90" s="17"/>
    </row>
    <row r="91" spans="2:23" ht="12.75">
      <c r="B91" s="47"/>
      <c r="H91">
        <v>84</v>
      </c>
      <c r="I91">
        <v>28694</v>
      </c>
      <c r="J91">
        <v>28362</v>
      </c>
      <c r="K91">
        <v>29970</v>
      </c>
      <c r="L91">
        <v>29462</v>
      </c>
      <c r="M91">
        <v>31704</v>
      </c>
      <c r="N91">
        <v>34306</v>
      </c>
      <c r="O91">
        <v>38720</v>
      </c>
      <c r="P91">
        <v>38050</v>
      </c>
      <c r="Q91">
        <v>37358</v>
      </c>
      <c r="R91">
        <v>31312</v>
      </c>
      <c r="S91">
        <v>29530</v>
      </c>
      <c r="T91">
        <v>31004</v>
      </c>
      <c r="W91" s="17"/>
    </row>
    <row r="92" spans="2:23" ht="12.75">
      <c r="B92" s="47"/>
      <c r="H92">
        <v>85</v>
      </c>
      <c r="I92">
        <v>28692</v>
      </c>
      <c r="J92">
        <v>28350</v>
      </c>
      <c r="K92">
        <v>29970</v>
      </c>
      <c r="L92">
        <v>29454</v>
      </c>
      <c r="M92">
        <v>31655</v>
      </c>
      <c r="N92">
        <v>34209</v>
      </c>
      <c r="O92">
        <v>38700</v>
      </c>
      <c r="P92">
        <v>38021</v>
      </c>
      <c r="Q92">
        <v>37348</v>
      </c>
      <c r="R92">
        <v>31244</v>
      </c>
      <c r="S92">
        <v>29519</v>
      </c>
      <c r="T92">
        <v>30951</v>
      </c>
      <c r="W92" s="17"/>
    </row>
    <row r="93" spans="2:23" ht="12.75">
      <c r="B93" s="47"/>
      <c r="H93">
        <v>86</v>
      </c>
      <c r="I93">
        <v>28691</v>
      </c>
      <c r="J93">
        <v>28344</v>
      </c>
      <c r="K93">
        <v>29962</v>
      </c>
      <c r="L93">
        <v>29420</v>
      </c>
      <c r="M93">
        <v>31624</v>
      </c>
      <c r="N93">
        <v>34172</v>
      </c>
      <c r="O93">
        <v>38683</v>
      </c>
      <c r="P93">
        <v>37979</v>
      </c>
      <c r="Q93">
        <v>37298</v>
      </c>
      <c r="R93">
        <v>31192</v>
      </c>
      <c r="S93">
        <v>29501</v>
      </c>
      <c r="T93">
        <v>30909</v>
      </c>
      <c r="W93" s="17"/>
    </row>
    <row r="94" spans="2:23" ht="12.75">
      <c r="B94" s="47"/>
      <c r="H94">
        <v>87</v>
      </c>
      <c r="I94">
        <v>28687</v>
      </c>
      <c r="J94">
        <v>28338</v>
      </c>
      <c r="K94">
        <v>29960</v>
      </c>
      <c r="L94">
        <v>29417</v>
      </c>
      <c r="M94">
        <v>31601</v>
      </c>
      <c r="N94">
        <v>34167</v>
      </c>
      <c r="O94">
        <v>38674</v>
      </c>
      <c r="P94">
        <v>37925</v>
      </c>
      <c r="Q94">
        <v>37288</v>
      </c>
      <c r="R94">
        <v>31145</v>
      </c>
      <c r="S94">
        <v>29421</v>
      </c>
      <c r="T94">
        <v>30886</v>
      </c>
      <c r="W94" s="17"/>
    </row>
    <row r="95" spans="2:23" ht="12.75">
      <c r="B95" s="47"/>
      <c r="H95">
        <v>88</v>
      </c>
      <c r="I95">
        <v>28678</v>
      </c>
      <c r="J95">
        <v>28320</v>
      </c>
      <c r="K95">
        <v>29921</v>
      </c>
      <c r="L95">
        <v>29412</v>
      </c>
      <c r="M95">
        <v>31599</v>
      </c>
      <c r="N95">
        <v>34158</v>
      </c>
      <c r="O95">
        <v>38648</v>
      </c>
      <c r="P95">
        <v>37904</v>
      </c>
      <c r="Q95">
        <v>37262</v>
      </c>
      <c r="R95">
        <v>31070</v>
      </c>
      <c r="S95">
        <v>29413</v>
      </c>
      <c r="T95">
        <v>30881</v>
      </c>
      <c r="W95" s="17"/>
    </row>
    <row r="96" spans="2:23" ht="12.75">
      <c r="B96" s="47"/>
      <c r="H96">
        <v>89</v>
      </c>
      <c r="I96">
        <v>28676</v>
      </c>
      <c r="J96">
        <v>28303</v>
      </c>
      <c r="K96">
        <v>29895</v>
      </c>
      <c r="L96">
        <v>29405</v>
      </c>
      <c r="M96">
        <v>31595</v>
      </c>
      <c r="N96">
        <v>34154</v>
      </c>
      <c r="O96">
        <v>38634</v>
      </c>
      <c r="P96">
        <v>37895</v>
      </c>
      <c r="Q96">
        <v>37242</v>
      </c>
      <c r="R96">
        <v>31064</v>
      </c>
      <c r="S96">
        <v>29412</v>
      </c>
      <c r="T96">
        <v>30878</v>
      </c>
      <c r="W96" s="17"/>
    </row>
    <row r="97" spans="2:23" ht="12.75">
      <c r="B97" s="47"/>
      <c r="H97">
        <v>90</v>
      </c>
      <c r="I97">
        <v>28671</v>
      </c>
      <c r="J97">
        <v>28292</v>
      </c>
      <c r="K97">
        <v>29885</v>
      </c>
      <c r="L97">
        <v>29392</v>
      </c>
      <c r="M97">
        <v>31579</v>
      </c>
      <c r="N97">
        <v>34132</v>
      </c>
      <c r="O97">
        <v>38579</v>
      </c>
      <c r="P97">
        <v>37889</v>
      </c>
      <c r="Q97">
        <v>37194</v>
      </c>
      <c r="R97">
        <v>31021</v>
      </c>
      <c r="S97">
        <v>29406</v>
      </c>
      <c r="T97">
        <v>30841</v>
      </c>
      <c r="W97" s="17"/>
    </row>
    <row r="98" spans="2:23" ht="12.75">
      <c r="B98" s="47"/>
      <c r="H98">
        <v>91</v>
      </c>
      <c r="I98">
        <v>28660</v>
      </c>
      <c r="J98">
        <v>28282</v>
      </c>
      <c r="K98">
        <v>29885</v>
      </c>
      <c r="L98">
        <v>29385</v>
      </c>
      <c r="M98">
        <v>31574</v>
      </c>
      <c r="N98">
        <v>34130</v>
      </c>
      <c r="O98">
        <v>38533</v>
      </c>
      <c r="P98">
        <v>37861</v>
      </c>
      <c r="Q98">
        <v>37156</v>
      </c>
      <c r="R98">
        <v>31002</v>
      </c>
      <c r="S98">
        <v>29394</v>
      </c>
      <c r="T98">
        <v>30824</v>
      </c>
      <c r="W98" s="17"/>
    </row>
    <row r="99" spans="2:23" ht="12.75">
      <c r="B99" s="47"/>
      <c r="H99">
        <v>92</v>
      </c>
      <c r="I99">
        <v>28655</v>
      </c>
      <c r="J99">
        <v>28278</v>
      </c>
      <c r="K99">
        <v>29849</v>
      </c>
      <c r="L99">
        <v>29332</v>
      </c>
      <c r="M99">
        <v>31570</v>
      </c>
      <c r="N99">
        <v>34124</v>
      </c>
      <c r="O99">
        <v>38500</v>
      </c>
      <c r="P99">
        <v>37851</v>
      </c>
      <c r="Q99">
        <v>37104</v>
      </c>
      <c r="R99">
        <v>30981</v>
      </c>
      <c r="S99">
        <v>29368</v>
      </c>
      <c r="T99">
        <v>30810</v>
      </c>
      <c r="W99" s="17"/>
    </row>
    <row r="100" spans="2:23" ht="12.75">
      <c r="B100" s="47"/>
      <c r="H100">
        <v>93</v>
      </c>
      <c r="I100">
        <v>28623</v>
      </c>
      <c r="J100">
        <v>28275</v>
      </c>
      <c r="K100">
        <v>29827</v>
      </c>
      <c r="L100">
        <v>29305</v>
      </c>
      <c r="M100">
        <v>31537</v>
      </c>
      <c r="N100">
        <v>34100</v>
      </c>
      <c r="O100">
        <v>38496</v>
      </c>
      <c r="P100">
        <v>37820</v>
      </c>
      <c r="Q100">
        <v>37103</v>
      </c>
      <c r="R100">
        <v>30977</v>
      </c>
      <c r="S100">
        <v>29309</v>
      </c>
      <c r="T100">
        <v>30774</v>
      </c>
      <c r="W100" s="17"/>
    </row>
    <row r="101" spans="2:23" ht="12.75">
      <c r="B101" s="47"/>
      <c r="H101">
        <v>94</v>
      </c>
      <c r="I101">
        <v>28610</v>
      </c>
      <c r="J101">
        <v>28273</v>
      </c>
      <c r="K101">
        <v>29803</v>
      </c>
      <c r="L101">
        <v>29294</v>
      </c>
      <c r="M101">
        <v>31433</v>
      </c>
      <c r="N101">
        <v>34091</v>
      </c>
      <c r="O101">
        <v>38485</v>
      </c>
      <c r="P101">
        <v>37783</v>
      </c>
      <c r="Q101">
        <v>37100</v>
      </c>
      <c r="R101">
        <v>30975</v>
      </c>
      <c r="S101">
        <v>29302</v>
      </c>
      <c r="T101">
        <v>30763</v>
      </c>
      <c r="W101" s="17"/>
    </row>
    <row r="102" spans="2:23" ht="12.75">
      <c r="B102" s="47"/>
      <c r="H102">
        <v>95</v>
      </c>
      <c r="I102">
        <v>28609</v>
      </c>
      <c r="J102">
        <v>28270</v>
      </c>
      <c r="K102">
        <v>29800</v>
      </c>
      <c r="L102">
        <v>29291</v>
      </c>
      <c r="M102">
        <v>31403</v>
      </c>
      <c r="N102">
        <v>34076</v>
      </c>
      <c r="O102">
        <v>38474</v>
      </c>
      <c r="P102">
        <v>37783</v>
      </c>
      <c r="Q102">
        <v>37100</v>
      </c>
      <c r="R102">
        <v>30953</v>
      </c>
      <c r="S102">
        <v>29292</v>
      </c>
      <c r="T102">
        <v>30752</v>
      </c>
      <c r="W102" s="17"/>
    </row>
    <row r="103" spans="2:23" ht="12.75">
      <c r="B103" s="47"/>
      <c r="H103">
        <v>96</v>
      </c>
      <c r="I103">
        <v>28580</v>
      </c>
      <c r="J103">
        <v>28244</v>
      </c>
      <c r="K103">
        <v>29794</v>
      </c>
      <c r="L103">
        <v>29283</v>
      </c>
      <c r="M103">
        <v>31395</v>
      </c>
      <c r="N103">
        <v>34062</v>
      </c>
      <c r="O103">
        <v>38384</v>
      </c>
      <c r="P103">
        <v>37718</v>
      </c>
      <c r="Q103">
        <v>37071</v>
      </c>
      <c r="R103">
        <v>30878</v>
      </c>
      <c r="S103">
        <v>29254</v>
      </c>
      <c r="T103">
        <v>30731</v>
      </c>
      <c r="W103" s="17"/>
    </row>
    <row r="104" spans="2:23" ht="12.75">
      <c r="B104" s="47"/>
      <c r="H104">
        <v>97</v>
      </c>
      <c r="I104">
        <v>28579</v>
      </c>
      <c r="J104">
        <v>28230</v>
      </c>
      <c r="K104">
        <v>29794</v>
      </c>
      <c r="L104">
        <v>29256</v>
      </c>
      <c r="M104">
        <v>31384</v>
      </c>
      <c r="N104">
        <v>34011</v>
      </c>
      <c r="O104">
        <v>38382</v>
      </c>
      <c r="P104">
        <v>37694</v>
      </c>
      <c r="Q104">
        <v>36910</v>
      </c>
      <c r="R104">
        <v>30843</v>
      </c>
      <c r="S104">
        <v>29249</v>
      </c>
      <c r="T104">
        <v>30722</v>
      </c>
      <c r="W104" s="17"/>
    </row>
    <row r="105" spans="2:23" ht="12.75">
      <c r="B105" s="47"/>
      <c r="H105">
        <v>98</v>
      </c>
      <c r="I105">
        <v>28570</v>
      </c>
      <c r="J105">
        <v>28218</v>
      </c>
      <c r="K105">
        <v>29782</v>
      </c>
      <c r="L105">
        <v>29251</v>
      </c>
      <c r="M105">
        <v>31382</v>
      </c>
      <c r="N105">
        <v>34003</v>
      </c>
      <c r="O105">
        <v>38376</v>
      </c>
      <c r="P105">
        <v>37570</v>
      </c>
      <c r="Q105">
        <v>36888</v>
      </c>
      <c r="R105">
        <v>30838</v>
      </c>
      <c r="S105">
        <v>29223</v>
      </c>
      <c r="T105">
        <v>30695</v>
      </c>
      <c r="W105" s="17"/>
    </row>
    <row r="106" spans="2:23" ht="12.75">
      <c r="B106" s="47"/>
      <c r="H106">
        <v>99</v>
      </c>
      <c r="I106">
        <v>28549</v>
      </c>
      <c r="J106">
        <v>28216</v>
      </c>
      <c r="K106">
        <v>29767</v>
      </c>
      <c r="L106">
        <v>29241</v>
      </c>
      <c r="M106">
        <v>31369</v>
      </c>
      <c r="N106">
        <v>33990</v>
      </c>
      <c r="O106">
        <v>38361</v>
      </c>
      <c r="P106">
        <v>37541</v>
      </c>
      <c r="Q106">
        <v>36880</v>
      </c>
      <c r="R106">
        <v>30803</v>
      </c>
      <c r="S106">
        <v>29222</v>
      </c>
      <c r="T106">
        <v>30679</v>
      </c>
      <c r="W106" s="17"/>
    </row>
    <row r="107" spans="2:23" ht="12.75">
      <c r="B107" s="47"/>
      <c r="H107">
        <v>100</v>
      </c>
      <c r="I107">
        <v>28530</v>
      </c>
      <c r="J107">
        <v>28207</v>
      </c>
      <c r="K107">
        <v>29762</v>
      </c>
      <c r="L107">
        <v>29237</v>
      </c>
      <c r="M107">
        <v>31344</v>
      </c>
      <c r="N107">
        <v>33959</v>
      </c>
      <c r="O107">
        <v>38332</v>
      </c>
      <c r="P107">
        <v>37500</v>
      </c>
      <c r="Q107">
        <v>36848</v>
      </c>
      <c r="R107">
        <v>30753</v>
      </c>
      <c r="S107">
        <v>29207</v>
      </c>
      <c r="T107">
        <v>30624</v>
      </c>
      <c r="W107" s="17"/>
    </row>
    <row r="108" spans="2:23" ht="12.75">
      <c r="B108" s="47"/>
      <c r="H108">
        <v>101</v>
      </c>
      <c r="I108">
        <v>28519</v>
      </c>
      <c r="J108">
        <v>28204</v>
      </c>
      <c r="K108">
        <v>29757</v>
      </c>
      <c r="L108">
        <v>29235</v>
      </c>
      <c r="M108">
        <v>31308</v>
      </c>
      <c r="N108">
        <v>33924</v>
      </c>
      <c r="O108">
        <v>38312</v>
      </c>
      <c r="P108">
        <v>37500</v>
      </c>
      <c r="Q108">
        <v>36794</v>
      </c>
      <c r="R108">
        <v>30714</v>
      </c>
      <c r="S108">
        <v>29196</v>
      </c>
      <c r="T108">
        <v>30611</v>
      </c>
      <c r="W108" s="17"/>
    </row>
    <row r="109" spans="2:23" ht="12.75">
      <c r="B109" s="47"/>
      <c r="H109">
        <v>102</v>
      </c>
      <c r="I109">
        <v>28507</v>
      </c>
      <c r="J109">
        <v>28200</v>
      </c>
      <c r="K109">
        <v>29729</v>
      </c>
      <c r="L109">
        <v>29223</v>
      </c>
      <c r="M109">
        <v>31268</v>
      </c>
      <c r="N109">
        <v>33923</v>
      </c>
      <c r="O109">
        <v>38278</v>
      </c>
      <c r="P109">
        <v>37482</v>
      </c>
      <c r="Q109">
        <v>36759</v>
      </c>
      <c r="R109">
        <v>30696</v>
      </c>
      <c r="S109">
        <v>29161</v>
      </c>
      <c r="T109">
        <v>30577</v>
      </c>
      <c r="W109" s="17"/>
    </row>
    <row r="110" spans="2:23" ht="12.75">
      <c r="B110" s="47"/>
      <c r="H110">
        <v>103</v>
      </c>
      <c r="I110">
        <v>28507</v>
      </c>
      <c r="J110">
        <v>28191</v>
      </c>
      <c r="K110">
        <v>29728</v>
      </c>
      <c r="L110">
        <v>29222</v>
      </c>
      <c r="M110">
        <v>31267</v>
      </c>
      <c r="N110">
        <v>33901</v>
      </c>
      <c r="O110">
        <v>38264</v>
      </c>
      <c r="P110">
        <v>37455</v>
      </c>
      <c r="Q110">
        <v>36737</v>
      </c>
      <c r="R110">
        <v>30679</v>
      </c>
      <c r="S110">
        <v>29137</v>
      </c>
      <c r="T110">
        <v>30570</v>
      </c>
      <c r="W110" s="17"/>
    </row>
    <row r="111" spans="2:23" ht="12.75">
      <c r="B111" s="47"/>
      <c r="H111">
        <v>104</v>
      </c>
      <c r="I111">
        <v>28500</v>
      </c>
      <c r="J111">
        <v>28178</v>
      </c>
      <c r="K111">
        <v>29728</v>
      </c>
      <c r="L111">
        <v>29219</v>
      </c>
      <c r="M111">
        <v>31232</v>
      </c>
      <c r="N111">
        <v>33900</v>
      </c>
      <c r="O111">
        <v>38210</v>
      </c>
      <c r="P111">
        <v>37448</v>
      </c>
      <c r="Q111">
        <v>36638</v>
      </c>
      <c r="R111">
        <v>30637</v>
      </c>
      <c r="S111">
        <v>29132</v>
      </c>
      <c r="T111">
        <v>30447</v>
      </c>
      <c r="W111" s="17"/>
    </row>
    <row r="112" spans="2:23" ht="12.75">
      <c r="B112" s="47"/>
      <c r="H112">
        <v>105</v>
      </c>
      <c r="I112">
        <v>28491</v>
      </c>
      <c r="J112">
        <v>28165</v>
      </c>
      <c r="K112">
        <v>29693</v>
      </c>
      <c r="L112">
        <v>29207</v>
      </c>
      <c r="M112">
        <v>31227</v>
      </c>
      <c r="N112">
        <v>33868</v>
      </c>
      <c r="O112">
        <v>38197</v>
      </c>
      <c r="P112">
        <v>37426</v>
      </c>
      <c r="Q112">
        <v>36634</v>
      </c>
      <c r="R112">
        <v>30615</v>
      </c>
      <c r="S112">
        <v>29131</v>
      </c>
      <c r="T112">
        <v>30435</v>
      </c>
      <c r="W112" s="17"/>
    </row>
    <row r="113" spans="2:23" ht="12.75">
      <c r="B113" s="47"/>
      <c r="H113">
        <v>106</v>
      </c>
      <c r="I113">
        <v>28487</v>
      </c>
      <c r="J113">
        <v>28135</v>
      </c>
      <c r="K113">
        <v>29661</v>
      </c>
      <c r="L113">
        <v>29194</v>
      </c>
      <c r="M113">
        <v>31213</v>
      </c>
      <c r="N113">
        <v>33862</v>
      </c>
      <c r="O113">
        <v>38182</v>
      </c>
      <c r="P113">
        <v>37368</v>
      </c>
      <c r="Q113">
        <v>36597</v>
      </c>
      <c r="R113">
        <v>30563</v>
      </c>
      <c r="S113">
        <v>29128</v>
      </c>
      <c r="T113">
        <v>30431</v>
      </c>
      <c r="W113" s="17"/>
    </row>
    <row r="114" spans="2:23" ht="12.75">
      <c r="B114" s="47"/>
      <c r="H114">
        <v>107</v>
      </c>
      <c r="I114">
        <v>28483</v>
      </c>
      <c r="J114">
        <v>28130</v>
      </c>
      <c r="K114">
        <v>29611</v>
      </c>
      <c r="L114">
        <v>29192</v>
      </c>
      <c r="M114">
        <v>31201</v>
      </c>
      <c r="N114">
        <v>33860</v>
      </c>
      <c r="O114">
        <v>38154</v>
      </c>
      <c r="P114">
        <v>37334</v>
      </c>
      <c r="Q114">
        <v>36554</v>
      </c>
      <c r="R114">
        <v>30455</v>
      </c>
      <c r="S114">
        <v>29106</v>
      </c>
      <c r="T114">
        <v>30394</v>
      </c>
      <c r="W114" s="17"/>
    </row>
    <row r="115" spans="2:23" ht="12.75">
      <c r="B115" s="47"/>
      <c r="H115">
        <v>108</v>
      </c>
      <c r="I115">
        <v>28482</v>
      </c>
      <c r="J115">
        <v>28125</v>
      </c>
      <c r="K115">
        <v>29597</v>
      </c>
      <c r="L115">
        <v>29184</v>
      </c>
      <c r="M115">
        <v>31196</v>
      </c>
      <c r="N115">
        <v>33845</v>
      </c>
      <c r="O115">
        <v>38135</v>
      </c>
      <c r="P115">
        <v>37289</v>
      </c>
      <c r="Q115">
        <v>36465</v>
      </c>
      <c r="R115">
        <v>30432</v>
      </c>
      <c r="S115">
        <v>29093</v>
      </c>
      <c r="T115">
        <v>30390</v>
      </c>
      <c r="W115" s="17"/>
    </row>
    <row r="116" spans="2:23" ht="12.75">
      <c r="B116" s="47"/>
      <c r="H116">
        <v>109</v>
      </c>
      <c r="I116">
        <v>28479</v>
      </c>
      <c r="J116">
        <v>28122</v>
      </c>
      <c r="K116">
        <v>29582</v>
      </c>
      <c r="L116">
        <v>29155</v>
      </c>
      <c r="M116">
        <v>31163</v>
      </c>
      <c r="N116">
        <v>33839</v>
      </c>
      <c r="O116">
        <v>38133</v>
      </c>
      <c r="P116">
        <v>37275</v>
      </c>
      <c r="Q116">
        <v>36395</v>
      </c>
      <c r="R116">
        <v>30410</v>
      </c>
      <c r="S116">
        <v>29087</v>
      </c>
      <c r="T116">
        <v>30385</v>
      </c>
      <c r="W116" s="17"/>
    </row>
    <row r="117" spans="2:23" ht="12.75">
      <c r="B117" s="47"/>
      <c r="H117">
        <v>110</v>
      </c>
      <c r="I117">
        <v>28477</v>
      </c>
      <c r="J117">
        <v>28119</v>
      </c>
      <c r="K117">
        <v>29562</v>
      </c>
      <c r="L117">
        <v>29149</v>
      </c>
      <c r="M117">
        <v>31131</v>
      </c>
      <c r="N117">
        <v>33743</v>
      </c>
      <c r="O117">
        <v>38120</v>
      </c>
      <c r="P117">
        <v>37261</v>
      </c>
      <c r="Q117">
        <v>36331</v>
      </c>
      <c r="R117">
        <v>30404</v>
      </c>
      <c r="S117">
        <v>29063</v>
      </c>
      <c r="T117">
        <v>30371</v>
      </c>
      <c r="W117" s="17"/>
    </row>
    <row r="118" spans="2:23" ht="12.75">
      <c r="B118" s="47"/>
      <c r="H118">
        <v>111</v>
      </c>
      <c r="I118">
        <v>28476</v>
      </c>
      <c r="J118">
        <v>28113</v>
      </c>
      <c r="K118">
        <v>29528</v>
      </c>
      <c r="L118">
        <v>29142</v>
      </c>
      <c r="M118">
        <v>31107</v>
      </c>
      <c r="N118">
        <v>33733</v>
      </c>
      <c r="O118">
        <v>38119</v>
      </c>
      <c r="P118">
        <v>37237</v>
      </c>
      <c r="Q118">
        <v>36259</v>
      </c>
      <c r="R118">
        <v>30403</v>
      </c>
      <c r="S118">
        <v>29057</v>
      </c>
      <c r="T118">
        <v>30335</v>
      </c>
      <c r="W118" s="17"/>
    </row>
    <row r="119" spans="2:23" ht="12.75">
      <c r="B119" s="47"/>
      <c r="H119">
        <v>112</v>
      </c>
      <c r="I119">
        <v>28476</v>
      </c>
      <c r="J119">
        <v>28105</v>
      </c>
      <c r="K119">
        <v>29523</v>
      </c>
      <c r="L119">
        <v>29139</v>
      </c>
      <c r="M119">
        <v>31078</v>
      </c>
      <c r="N119">
        <v>33727</v>
      </c>
      <c r="O119">
        <v>38113</v>
      </c>
      <c r="P119">
        <v>37220</v>
      </c>
      <c r="Q119">
        <v>36252</v>
      </c>
      <c r="R119">
        <v>30327</v>
      </c>
      <c r="S119">
        <v>29055</v>
      </c>
      <c r="T119">
        <v>30331</v>
      </c>
      <c r="W119" s="17"/>
    </row>
    <row r="120" spans="2:23" ht="12.75">
      <c r="B120" s="47"/>
      <c r="H120">
        <v>113</v>
      </c>
      <c r="I120">
        <v>28475</v>
      </c>
      <c r="J120">
        <v>28094</v>
      </c>
      <c r="K120">
        <v>29522</v>
      </c>
      <c r="L120">
        <v>29126</v>
      </c>
      <c r="M120">
        <v>31060</v>
      </c>
      <c r="N120">
        <v>33722</v>
      </c>
      <c r="O120">
        <v>38010</v>
      </c>
      <c r="P120">
        <v>37136</v>
      </c>
      <c r="Q120">
        <v>36225</v>
      </c>
      <c r="R120">
        <v>30308</v>
      </c>
      <c r="S120">
        <v>29054</v>
      </c>
      <c r="T120">
        <v>30313</v>
      </c>
      <c r="W120" s="17"/>
    </row>
    <row r="121" spans="2:23" ht="12.75">
      <c r="B121" s="47"/>
      <c r="H121">
        <v>114</v>
      </c>
      <c r="I121">
        <v>28469</v>
      </c>
      <c r="J121">
        <v>28090</v>
      </c>
      <c r="K121">
        <v>29506</v>
      </c>
      <c r="L121">
        <v>29114</v>
      </c>
      <c r="M121">
        <v>31031</v>
      </c>
      <c r="N121">
        <v>33694</v>
      </c>
      <c r="O121">
        <v>38010</v>
      </c>
      <c r="P121">
        <v>37132</v>
      </c>
      <c r="Q121">
        <v>36164</v>
      </c>
      <c r="R121">
        <v>30288</v>
      </c>
      <c r="S121">
        <v>29045</v>
      </c>
      <c r="T121">
        <v>30252</v>
      </c>
      <c r="W121" s="17"/>
    </row>
    <row r="122" spans="2:23" ht="12.75">
      <c r="B122" s="47"/>
      <c r="H122">
        <v>115</v>
      </c>
      <c r="I122">
        <v>28451</v>
      </c>
      <c r="J122">
        <v>28072</v>
      </c>
      <c r="K122">
        <v>29498</v>
      </c>
      <c r="L122">
        <v>29107</v>
      </c>
      <c r="M122">
        <v>31018</v>
      </c>
      <c r="N122">
        <v>33679</v>
      </c>
      <c r="O122">
        <v>37981</v>
      </c>
      <c r="P122">
        <v>37131</v>
      </c>
      <c r="Q122">
        <v>36163</v>
      </c>
      <c r="R122">
        <v>30239</v>
      </c>
      <c r="S122">
        <v>29036</v>
      </c>
      <c r="T122">
        <v>30250</v>
      </c>
      <c r="W122" s="17"/>
    </row>
    <row r="123" spans="2:23" ht="12.75">
      <c r="B123" s="47"/>
      <c r="H123">
        <v>116</v>
      </c>
      <c r="I123">
        <v>28439</v>
      </c>
      <c r="J123">
        <v>28069</v>
      </c>
      <c r="K123">
        <v>29486</v>
      </c>
      <c r="L123">
        <v>29097</v>
      </c>
      <c r="M123">
        <v>31014</v>
      </c>
      <c r="N123">
        <v>33678</v>
      </c>
      <c r="O123">
        <v>37954</v>
      </c>
      <c r="P123">
        <v>37036</v>
      </c>
      <c r="Q123">
        <v>36155</v>
      </c>
      <c r="R123">
        <v>30238</v>
      </c>
      <c r="S123">
        <v>28995</v>
      </c>
      <c r="T123">
        <v>30202</v>
      </c>
      <c r="W123" s="17"/>
    </row>
    <row r="124" spans="2:23" ht="12.75">
      <c r="B124" s="47"/>
      <c r="H124">
        <v>117</v>
      </c>
      <c r="I124">
        <v>28437</v>
      </c>
      <c r="J124">
        <v>28051</v>
      </c>
      <c r="K124">
        <v>29479</v>
      </c>
      <c r="L124">
        <v>29044</v>
      </c>
      <c r="M124">
        <v>30998</v>
      </c>
      <c r="N124">
        <v>33674</v>
      </c>
      <c r="O124">
        <v>37794</v>
      </c>
      <c r="P124">
        <v>37032</v>
      </c>
      <c r="Q124">
        <v>36112</v>
      </c>
      <c r="R124">
        <v>30232</v>
      </c>
      <c r="S124">
        <v>28983</v>
      </c>
      <c r="T124">
        <v>30201</v>
      </c>
      <c r="W124" s="17"/>
    </row>
    <row r="125" spans="2:23" ht="12.75">
      <c r="B125" s="47"/>
      <c r="H125">
        <v>118</v>
      </c>
      <c r="I125">
        <v>28419</v>
      </c>
      <c r="J125">
        <v>28027</v>
      </c>
      <c r="K125">
        <v>29474</v>
      </c>
      <c r="L125">
        <v>29039</v>
      </c>
      <c r="M125">
        <v>30988</v>
      </c>
      <c r="N125">
        <v>33643</v>
      </c>
      <c r="O125">
        <v>37735</v>
      </c>
      <c r="P125">
        <v>37018</v>
      </c>
      <c r="Q125">
        <v>36097</v>
      </c>
      <c r="R125">
        <v>30197</v>
      </c>
      <c r="S125">
        <v>28933</v>
      </c>
      <c r="T125">
        <v>30158</v>
      </c>
      <c r="W125" s="17"/>
    </row>
    <row r="126" spans="2:23" ht="12.75">
      <c r="B126" s="47"/>
      <c r="H126">
        <v>119</v>
      </c>
      <c r="I126">
        <v>28403</v>
      </c>
      <c r="J126">
        <v>28024</v>
      </c>
      <c r="K126">
        <v>29462</v>
      </c>
      <c r="L126">
        <v>29039</v>
      </c>
      <c r="M126">
        <v>30983</v>
      </c>
      <c r="N126">
        <v>33615</v>
      </c>
      <c r="O126">
        <v>37710</v>
      </c>
      <c r="P126">
        <v>37017</v>
      </c>
      <c r="Q126">
        <v>36094</v>
      </c>
      <c r="R126">
        <v>30190</v>
      </c>
      <c r="S126">
        <v>28930</v>
      </c>
      <c r="T126">
        <v>30157</v>
      </c>
      <c r="W126" s="17"/>
    </row>
    <row r="127" spans="2:23" ht="12.75">
      <c r="B127" s="47"/>
      <c r="H127">
        <v>120</v>
      </c>
      <c r="I127">
        <v>28398</v>
      </c>
      <c r="J127">
        <v>28023</v>
      </c>
      <c r="K127">
        <v>29456</v>
      </c>
      <c r="L127">
        <v>29031</v>
      </c>
      <c r="M127">
        <v>30983</v>
      </c>
      <c r="N127">
        <v>33613</v>
      </c>
      <c r="O127">
        <v>37694</v>
      </c>
      <c r="P127">
        <v>37011</v>
      </c>
      <c r="Q127">
        <v>36077</v>
      </c>
      <c r="R127">
        <v>30162</v>
      </c>
      <c r="S127">
        <v>28923</v>
      </c>
      <c r="T127">
        <v>30131</v>
      </c>
      <c r="W127" s="17"/>
    </row>
    <row r="128" spans="2:23" ht="12.75">
      <c r="B128" s="47"/>
      <c r="H128">
        <v>121</v>
      </c>
      <c r="I128">
        <v>28394</v>
      </c>
      <c r="J128">
        <v>28023</v>
      </c>
      <c r="K128">
        <v>29436</v>
      </c>
      <c r="L128">
        <v>29030</v>
      </c>
      <c r="M128">
        <v>30932</v>
      </c>
      <c r="N128">
        <v>33609</v>
      </c>
      <c r="O128">
        <v>37672</v>
      </c>
      <c r="P128">
        <v>37003</v>
      </c>
      <c r="Q128">
        <v>36020</v>
      </c>
      <c r="R128">
        <v>30135</v>
      </c>
      <c r="S128">
        <v>28914</v>
      </c>
      <c r="T128">
        <v>30095</v>
      </c>
      <c r="W128" s="17"/>
    </row>
    <row r="129" spans="2:23" ht="12.75">
      <c r="B129" s="47"/>
      <c r="H129">
        <v>122</v>
      </c>
      <c r="I129">
        <v>28386</v>
      </c>
      <c r="J129">
        <v>28022</v>
      </c>
      <c r="K129">
        <v>29411</v>
      </c>
      <c r="L129">
        <v>29029</v>
      </c>
      <c r="M129">
        <v>30925</v>
      </c>
      <c r="N129">
        <v>33534</v>
      </c>
      <c r="O129">
        <v>37656</v>
      </c>
      <c r="P129">
        <v>36993</v>
      </c>
      <c r="Q129">
        <v>36013</v>
      </c>
      <c r="R129">
        <v>30122</v>
      </c>
      <c r="S129">
        <v>28913</v>
      </c>
      <c r="T129">
        <v>30086</v>
      </c>
      <c r="W129" s="17"/>
    </row>
    <row r="130" spans="2:23" ht="12.75">
      <c r="B130" s="47"/>
      <c r="H130">
        <v>123</v>
      </c>
      <c r="I130">
        <v>28384</v>
      </c>
      <c r="J130">
        <v>28016</v>
      </c>
      <c r="K130">
        <v>29408</v>
      </c>
      <c r="L130">
        <v>29028</v>
      </c>
      <c r="M130">
        <v>30913</v>
      </c>
      <c r="N130">
        <v>33530</v>
      </c>
      <c r="O130">
        <v>37612</v>
      </c>
      <c r="P130">
        <v>36935</v>
      </c>
      <c r="Q130">
        <v>35929</v>
      </c>
      <c r="R130">
        <v>30112</v>
      </c>
      <c r="S130">
        <v>28902</v>
      </c>
      <c r="T130">
        <v>30085</v>
      </c>
      <c r="W130" s="17"/>
    </row>
    <row r="131" spans="2:23" ht="12.75">
      <c r="B131" s="47"/>
      <c r="H131">
        <v>124</v>
      </c>
      <c r="I131">
        <v>28383</v>
      </c>
      <c r="J131">
        <v>28003</v>
      </c>
      <c r="K131">
        <v>29390</v>
      </c>
      <c r="L131">
        <v>29024</v>
      </c>
      <c r="M131">
        <v>30889</v>
      </c>
      <c r="N131">
        <v>33448</v>
      </c>
      <c r="O131">
        <v>37548</v>
      </c>
      <c r="P131">
        <v>36900</v>
      </c>
      <c r="Q131">
        <v>35849</v>
      </c>
      <c r="R131">
        <v>30100</v>
      </c>
      <c r="S131">
        <v>28889</v>
      </c>
      <c r="T131">
        <v>30078</v>
      </c>
      <c r="W131" s="17"/>
    </row>
    <row r="132" spans="2:23" ht="12.75">
      <c r="B132" s="47"/>
      <c r="H132">
        <v>125</v>
      </c>
      <c r="I132">
        <v>28380</v>
      </c>
      <c r="J132">
        <v>28003</v>
      </c>
      <c r="K132">
        <v>29381</v>
      </c>
      <c r="L132">
        <v>29012</v>
      </c>
      <c r="M132">
        <v>30883</v>
      </c>
      <c r="N132">
        <v>33436</v>
      </c>
      <c r="O132">
        <v>37535</v>
      </c>
      <c r="P132">
        <v>36893</v>
      </c>
      <c r="Q132">
        <v>35827</v>
      </c>
      <c r="R132">
        <v>30096</v>
      </c>
      <c r="S132">
        <v>28885</v>
      </c>
      <c r="T132">
        <v>30075</v>
      </c>
      <c r="W132" s="17"/>
    </row>
    <row r="133" spans="2:23" ht="12.75">
      <c r="B133" s="47"/>
      <c r="H133">
        <v>126</v>
      </c>
      <c r="I133">
        <v>28374</v>
      </c>
      <c r="J133">
        <v>27995</v>
      </c>
      <c r="K133">
        <v>29373</v>
      </c>
      <c r="L133">
        <v>29012</v>
      </c>
      <c r="M133">
        <v>30850</v>
      </c>
      <c r="N133">
        <v>33418</v>
      </c>
      <c r="O133">
        <v>37526</v>
      </c>
      <c r="P133">
        <v>36876</v>
      </c>
      <c r="Q133">
        <v>35798</v>
      </c>
      <c r="R133">
        <v>30054</v>
      </c>
      <c r="S133">
        <v>28885</v>
      </c>
      <c r="T133">
        <v>30023</v>
      </c>
      <c r="W133" s="17"/>
    </row>
    <row r="134" spans="2:23" ht="12.75">
      <c r="B134" s="47"/>
      <c r="H134">
        <v>127</v>
      </c>
      <c r="I134">
        <v>28372</v>
      </c>
      <c r="J134">
        <v>27992</v>
      </c>
      <c r="K134">
        <v>29367</v>
      </c>
      <c r="L134">
        <v>29012</v>
      </c>
      <c r="M134">
        <v>30840</v>
      </c>
      <c r="N134">
        <v>33404</v>
      </c>
      <c r="O134">
        <v>37521</v>
      </c>
      <c r="P134">
        <v>36799</v>
      </c>
      <c r="Q134">
        <v>35744</v>
      </c>
      <c r="R134">
        <v>30047</v>
      </c>
      <c r="S134">
        <v>28863</v>
      </c>
      <c r="T134">
        <v>30015</v>
      </c>
      <c r="W134" s="17"/>
    </row>
    <row r="135" spans="2:23" ht="12.75">
      <c r="B135" s="47"/>
      <c r="H135">
        <v>128</v>
      </c>
      <c r="I135">
        <v>28343</v>
      </c>
      <c r="J135">
        <v>27975</v>
      </c>
      <c r="K135">
        <v>29320</v>
      </c>
      <c r="L135">
        <v>28999</v>
      </c>
      <c r="M135">
        <v>30836</v>
      </c>
      <c r="N135">
        <v>33396</v>
      </c>
      <c r="O135">
        <v>37467</v>
      </c>
      <c r="P135">
        <v>36780</v>
      </c>
      <c r="Q135">
        <v>35681</v>
      </c>
      <c r="R135">
        <v>30024</v>
      </c>
      <c r="S135">
        <v>28855</v>
      </c>
      <c r="T135">
        <v>30011</v>
      </c>
      <c r="W135" s="17"/>
    </row>
    <row r="136" spans="2:23" ht="12.75">
      <c r="B136" s="47"/>
      <c r="H136">
        <v>129</v>
      </c>
      <c r="I136">
        <v>28330</v>
      </c>
      <c r="J136">
        <v>27974</v>
      </c>
      <c r="K136">
        <v>29318</v>
      </c>
      <c r="L136">
        <v>28985</v>
      </c>
      <c r="M136">
        <v>30834</v>
      </c>
      <c r="N136">
        <v>33379</v>
      </c>
      <c r="O136">
        <v>37449</v>
      </c>
      <c r="P136">
        <v>36763</v>
      </c>
      <c r="Q136">
        <v>35678</v>
      </c>
      <c r="R136">
        <v>30010</v>
      </c>
      <c r="S136">
        <v>28843</v>
      </c>
      <c r="T136">
        <v>29983</v>
      </c>
      <c r="W136" s="17"/>
    </row>
    <row r="137" spans="2:23" ht="12.75">
      <c r="B137" s="47"/>
      <c r="H137">
        <v>130</v>
      </c>
      <c r="I137">
        <v>28323</v>
      </c>
      <c r="J137">
        <v>27971</v>
      </c>
      <c r="K137">
        <v>29295</v>
      </c>
      <c r="L137">
        <v>28984</v>
      </c>
      <c r="M137">
        <v>30798</v>
      </c>
      <c r="N137">
        <v>33377</v>
      </c>
      <c r="O137">
        <v>37414</v>
      </c>
      <c r="P137">
        <v>36740</v>
      </c>
      <c r="Q137">
        <v>35671</v>
      </c>
      <c r="R137">
        <v>29986</v>
      </c>
      <c r="S137">
        <v>28841</v>
      </c>
      <c r="T137">
        <v>29970</v>
      </c>
      <c r="W137" s="17"/>
    </row>
    <row r="138" spans="2:23" ht="12.75">
      <c r="B138" s="47"/>
      <c r="H138">
        <v>131</v>
      </c>
      <c r="I138">
        <v>28322</v>
      </c>
      <c r="J138">
        <v>27960</v>
      </c>
      <c r="K138">
        <v>29277</v>
      </c>
      <c r="L138">
        <v>28982</v>
      </c>
      <c r="M138">
        <v>30797</v>
      </c>
      <c r="N138">
        <v>33369</v>
      </c>
      <c r="O138">
        <v>37411</v>
      </c>
      <c r="P138">
        <v>36734</v>
      </c>
      <c r="Q138">
        <v>35642</v>
      </c>
      <c r="R138">
        <v>29974</v>
      </c>
      <c r="S138">
        <v>28832</v>
      </c>
      <c r="T138">
        <v>29957</v>
      </c>
      <c r="W138" s="17"/>
    </row>
    <row r="139" spans="2:23" ht="12.75">
      <c r="B139" s="47"/>
      <c r="H139">
        <v>132</v>
      </c>
      <c r="I139">
        <v>28311</v>
      </c>
      <c r="J139">
        <v>27948</v>
      </c>
      <c r="K139">
        <v>29237</v>
      </c>
      <c r="L139">
        <v>28980</v>
      </c>
      <c r="M139">
        <v>30790</v>
      </c>
      <c r="N139">
        <v>33357</v>
      </c>
      <c r="O139">
        <v>37354</v>
      </c>
      <c r="P139">
        <v>36721</v>
      </c>
      <c r="Q139">
        <v>35617</v>
      </c>
      <c r="R139">
        <v>29897</v>
      </c>
      <c r="S139">
        <v>28824</v>
      </c>
      <c r="T139">
        <v>29950</v>
      </c>
      <c r="W139" s="17"/>
    </row>
    <row r="140" spans="2:23" ht="12.75">
      <c r="B140" s="47"/>
      <c r="H140">
        <v>133</v>
      </c>
      <c r="I140">
        <v>28299</v>
      </c>
      <c r="J140">
        <v>27946</v>
      </c>
      <c r="K140">
        <v>29231</v>
      </c>
      <c r="L140">
        <v>28974</v>
      </c>
      <c r="M140">
        <v>30787</v>
      </c>
      <c r="N140">
        <v>33325</v>
      </c>
      <c r="O140">
        <v>37353</v>
      </c>
      <c r="P140">
        <v>36700</v>
      </c>
      <c r="Q140">
        <v>35604</v>
      </c>
      <c r="R140">
        <v>29896</v>
      </c>
      <c r="S140">
        <v>28810</v>
      </c>
      <c r="T140">
        <v>29927</v>
      </c>
      <c r="W140" s="17"/>
    </row>
    <row r="141" spans="2:23" ht="12.75">
      <c r="B141" s="47"/>
      <c r="H141">
        <v>134</v>
      </c>
      <c r="I141">
        <v>28296</v>
      </c>
      <c r="J141">
        <v>27935</v>
      </c>
      <c r="K141">
        <v>29227</v>
      </c>
      <c r="L141">
        <v>28968</v>
      </c>
      <c r="M141">
        <v>30776</v>
      </c>
      <c r="N141">
        <v>33317</v>
      </c>
      <c r="O141">
        <v>37326</v>
      </c>
      <c r="P141">
        <v>36684</v>
      </c>
      <c r="Q141">
        <v>35588</v>
      </c>
      <c r="R141">
        <v>29842</v>
      </c>
      <c r="S141">
        <v>28808</v>
      </c>
      <c r="T141">
        <v>29925</v>
      </c>
      <c r="W141" s="17"/>
    </row>
    <row r="142" spans="2:23" ht="12.75">
      <c r="B142" s="47"/>
      <c r="H142">
        <v>135</v>
      </c>
      <c r="I142">
        <v>28284</v>
      </c>
      <c r="J142">
        <v>27934</v>
      </c>
      <c r="K142">
        <v>29221</v>
      </c>
      <c r="L142">
        <v>28966</v>
      </c>
      <c r="M142">
        <v>30755</v>
      </c>
      <c r="N142">
        <v>33271</v>
      </c>
      <c r="O142">
        <v>37316</v>
      </c>
      <c r="P142">
        <v>36678</v>
      </c>
      <c r="Q142">
        <v>35581</v>
      </c>
      <c r="R142">
        <v>29814</v>
      </c>
      <c r="S142">
        <v>28808</v>
      </c>
      <c r="T142">
        <v>29914</v>
      </c>
      <c r="W142" s="17"/>
    </row>
    <row r="143" spans="2:23" ht="12.75">
      <c r="B143" s="47"/>
      <c r="H143">
        <v>136</v>
      </c>
      <c r="I143">
        <v>28284</v>
      </c>
      <c r="J143">
        <v>27930</v>
      </c>
      <c r="K143">
        <v>29220</v>
      </c>
      <c r="L143">
        <v>28947</v>
      </c>
      <c r="M143">
        <v>30750</v>
      </c>
      <c r="N143">
        <v>33239</v>
      </c>
      <c r="O143">
        <v>37286</v>
      </c>
      <c r="P143">
        <v>36659</v>
      </c>
      <c r="Q143">
        <v>35505</v>
      </c>
      <c r="R143">
        <v>29806</v>
      </c>
      <c r="S143">
        <v>28804</v>
      </c>
      <c r="T143">
        <v>29888</v>
      </c>
      <c r="W143" s="17"/>
    </row>
    <row r="144" spans="2:23" ht="12.75">
      <c r="B144" s="47"/>
      <c r="H144">
        <v>137</v>
      </c>
      <c r="I144">
        <v>28266</v>
      </c>
      <c r="J144">
        <v>27924</v>
      </c>
      <c r="K144">
        <v>29219</v>
      </c>
      <c r="L144">
        <v>28939</v>
      </c>
      <c r="M144">
        <v>30714</v>
      </c>
      <c r="N144">
        <v>33229</v>
      </c>
      <c r="O144">
        <v>37277</v>
      </c>
      <c r="P144">
        <v>36633</v>
      </c>
      <c r="Q144">
        <v>35502</v>
      </c>
      <c r="R144">
        <v>29795</v>
      </c>
      <c r="S144">
        <v>28800</v>
      </c>
      <c r="T144">
        <v>29887</v>
      </c>
      <c r="W144" s="17"/>
    </row>
    <row r="145" spans="2:23" ht="12.75">
      <c r="B145" s="47"/>
      <c r="H145">
        <v>138</v>
      </c>
      <c r="I145">
        <v>28264</v>
      </c>
      <c r="J145">
        <v>27918</v>
      </c>
      <c r="K145">
        <v>29199</v>
      </c>
      <c r="L145">
        <v>28938</v>
      </c>
      <c r="M145">
        <v>30652</v>
      </c>
      <c r="N145">
        <v>33165</v>
      </c>
      <c r="O145">
        <v>37241</v>
      </c>
      <c r="P145">
        <v>36632</v>
      </c>
      <c r="Q145">
        <v>35481</v>
      </c>
      <c r="R145">
        <v>29752</v>
      </c>
      <c r="S145">
        <v>28794</v>
      </c>
      <c r="T145">
        <v>29887</v>
      </c>
      <c r="W145" s="17"/>
    </row>
    <row r="146" spans="2:23" ht="12.75">
      <c r="B146" s="47"/>
      <c r="H146">
        <v>139</v>
      </c>
      <c r="I146">
        <v>28263</v>
      </c>
      <c r="J146">
        <v>27914</v>
      </c>
      <c r="K146">
        <v>29184</v>
      </c>
      <c r="L146">
        <v>28927</v>
      </c>
      <c r="M146">
        <v>30640</v>
      </c>
      <c r="N146">
        <v>33139</v>
      </c>
      <c r="O146">
        <v>37197</v>
      </c>
      <c r="P146">
        <v>36577</v>
      </c>
      <c r="Q146">
        <v>35474</v>
      </c>
      <c r="R146">
        <v>29751</v>
      </c>
      <c r="S146">
        <v>28778</v>
      </c>
      <c r="T146">
        <v>29880</v>
      </c>
      <c r="W146" s="17"/>
    </row>
    <row r="147" spans="2:23" ht="12.75">
      <c r="B147" s="47"/>
      <c r="H147">
        <v>140</v>
      </c>
      <c r="I147">
        <v>28262</v>
      </c>
      <c r="J147">
        <v>27911</v>
      </c>
      <c r="K147">
        <v>29182</v>
      </c>
      <c r="L147">
        <v>28924</v>
      </c>
      <c r="M147">
        <v>30636</v>
      </c>
      <c r="N147">
        <v>33130</v>
      </c>
      <c r="O147">
        <v>37146</v>
      </c>
      <c r="P147">
        <v>36564</v>
      </c>
      <c r="Q147">
        <v>35470</v>
      </c>
      <c r="R147">
        <v>29684</v>
      </c>
      <c r="S147">
        <v>28774</v>
      </c>
      <c r="T147">
        <v>29879</v>
      </c>
      <c r="W147" s="17"/>
    </row>
    <row r="148" spans="2:23" ht="12.75">
      <c r="B148" s="47"/>
      <c r="H148">
        <v>141</v>
      </c>
      <c r="I148">
        <v>28260</v>
      </c>
      <c r="J148">
        <v>27899</v>
      </c>
      <c r="K148">
        <v>29122</v>
      </c>
      <c r="L148">
        <v>28922</v>
      </c>
      <c r="M148">
        <v>30634</v>
      </c>
      <c r="N148">
        <v>33111</v>
      </c>
      <c r="O148">
        <v>37129</v>
      </c>
      <c r="P148">
        <v>36521</v>
      </c>
      <c r="Q148">
        <v>35443</v>
      </c>
      <c r="R148">
        <v>29657</v>
      </c>
      <c r="S148">
        <v>28760</v>
      </c>
      <c r="T148">
        <v>29865</v>
      </c>
      <c r="W148" s="17"/>
    </row>
    <row r="149" spans="2:23" ht="12.75">
      <c r="B149" s="47"/>
      <c r="H149">
        <v>142</v>
      </c>
      <c r="I149">
        <v>28252</v>
      </c>
      <c r="J149">
        <v>27884</v>
      </c>
      <c r="K149">
        <v>29112</v>
      </c>
      <c r="L149">
        <v>28909</v>
      </c>
      <c r="M149">
        <v>30634</v>
      </c>
      <c r="N149">
        <v>33107</v>
      </c>
      <c r="O149">
        <v>37111</v>
      </c>
      <c r="P149">
        <v>36472</v>
      </c>
      <c r="Q149">
        <v>35434</v>
      </c>
      <c r="R149">
        <v>29615</v>
      </c>
      <c r="S149">
        <v>28759</v>
      </c>
      <c r="T149">
        <v>29847</v>
      </c>
      <c r="W149" s="17"/>
    </row>
    <row r="150" spans="2:23" ht="12.75">
      <c r="B150" s="47"/>
      <c r="H150">
        <v>143</v>
      </c>
      <c r="I150">
        <v>28227</v>
      </c>
      <c r="J150">
        <v>27882</v>
      </c>
      <c r="K150">
        <v>29071</v>
      </c>
      <c r="L150">
        <v>28906</v>
      </c>
      <c r="M150">
        <v>30632</v>
      </c>
      <c r="N150">
        <v>33106</v>
      </c>
      <c r="O150">
        <v>37062</v>
      </c>
      <c r="P150">
        <v>36458</v>
      </c>
      <c r="Q150">
        <v>35433</v>
      </c>
      <c r="R150">
        <v>29612</v>
      </c>
      <c r="S150">
        <v>28750</v>
      </c>
      <c r="T150">
        <v>29846</v>
      </c>
      <c r="W150" s="17"/>
    </row>
    <row r="151" spans="2:23" ht="12.75">
      <c r="B151" s="47"/>
      <c r="H151">
        <v>144</v>
      </c>
      <c r="I151">
        <v>28226</v>
      </c>
      <c r="J151">
        <v>27881</v>
      </c>
      <c r="K151">
        <v>29050</v>
      </c>
      <c r="L151">
        <v>28899</v>
      </c>
      <c r="M151">
        <v>30628</v>
      </c>
      <c r="N151">
        <v>33084</v>
      </c>
      <c r="O151">
        <v>37060</v>
      </c>
      <c r="P151">
        <v>36422</v>
      </c>
      <c r="Q151">
        <v>35381</v>
      </c>
      <c r="R151">
        <v>29601</v>
      </c>
      <c r="S151">
        <v>28742</v>
      </c>
      <c r="T151">
        <v>29834</v>
      </c>
      <c r="W151" s="17"/>
    </row>
    <row r="152" spans="2:23" ht="12.75">
      <c r="B152" s="47"/>
      <c r="H152">
        <v>145</v>
      </c>
      <c r="I152">
        <v>28224</v>
      </c>
      <c r="J152">
        <v>27873</v>
      </c>
      <c r="K152">
        <v>29016</v>
      </c>
      <c r="L152">
        <v>28892</v>
      </c>
      <c r="M152">
        <v>30624</v>
      </c>
      <c r="N152">
        <v>33072</v>
      </c>
      <c r="O152">
        <v>37053</v>
      </c>
      <c r="P152">
        <v>36360</v>
      </c>
      <c r="Q152">
        <v>35343</v>
      </c>
      <c r="R152">
        <v>29415</v>
      </c>
      <c r="S152">
        <v>28737</v>
      </c>
      <c r="T152">
        <v>29831</v>
      </c>
      <c r="W152" s="17"/>
    </row>
    <row r="153" spans="2:23" ht="12.75">
      <c r="B153" s="47"/>
      <c r="H153">
        <v>146</v>
      </c>
      <c r="I153">
        <v>28224</v>
      </c>
      <c r="J153">
        <v>27864</v>
      </c>
      <c r="K153">
        <v>29004</v>
      </c>
      <c r="L153">
        <v>28865</v>
      </c>
      <c r="M153">
        <v>30615</v>
      </c>
      <c r="N153">
        <v>33043</v>
      </c>
      <c r="O153">
        <v>36989</v>
      </c>
      <c r="P153">
        <v>36354</v>
      </c>
      <c r="Q153">
        <v>35322</v>
      </c>
      <c r="R153">
        <v>29410</v>
      </c>
      <c r="S153">
        <v>28697</v>
      </c>
      <c r="T153">
        <v>29825</v>
      </c>
      <c r="W153" s="17"/>
    </row>
    <row r="154" spans="2:23" ht="12.75">
      <c r="B154" s="47"/>
      <c r="H154">
        <v>147</v>
      </c>
      <c r="I154">
        <v>28223</v>
      </c>
      <c r="J154">
        <v>27836</v>
      </c>
      <c r="K154">
        <v>29001</v>
      </c>
      <c r="L154">
        <v>28853</v>
      </c>
      <c r="M154">
        <v>30611</v>
      </c>
      <c r="N154">
        <v>33038</v>
      </c>
      <c r="O154">
        <v>36974</v>
      </c>
      <c r="P154">
        <v>36320</v>
      </c>
      <c r="Q154">
        <v>35269</v>
      </c>
      <c r="R154">
        <v>29372</v>
      </c>
      <c r="S154">
        <v>28687</v>
      </c>
      <c r="T154">
        <v>29824</v>
      </c>
      <c r="W154" s="17"/>
    </row>
    <row r="155" spans="2:23" ht="12.75">
      <c r="B155" s="47"/>
      <c r="H155">
        <v>148</v>
      </c>
      <c r="I155">
        <v>28221</v>
      </c>
      <c r="J155">
        <v>27819</v>
      </c>
      <c r="K155">
        <v>28983</v>
      </c>
      <c r="L155">
        <v>28844</v>
      </c>
      <c r="M155">
        <v>30608</v>
      </c>
      <c r="N155">
        <v>33029</v>
      </c>
      <c r="O155">
        <v>36958</v>
      </c>
      <c r="P155">
        <v>36310</v>
      </c>
      <c r="Q155">
        <v>35266</v>
      </c>
      <c r="R155">
        <v>29289</v>
      </c>
      <c r="S155">
        <v>28682</v>
      </c>
      <c r="T155">
        <v>29806</v>
      </c>
      <c r="W155" s="17"/>
    </row>
    <row r="156" spans="2:23" ht="12.75">
      <c r="B156" s="47"/>
      <c r="H156">
        <v>149</v>
      </c>
      <c r="I156">
        <v>28216</v>
      </c>
      <c r="J156">
        <v>27818</v>
      </c>
      <c r="K156">
        <v>28981</v>
      </c>
      <c r="L156">
        <v>28839</v>
      </c>
      <c r="M156">
        <v>30601</v>
      </c>
      <c r="N156">
        <v>33016</v>
      </c>
      <c r="O156">
        <v>36939</v>
      </c>
      <c r="P156">
        <v>36297</v>
      </c>
      <c r="Q156">
        <v>35109</v>
      </c>
      <c r="R156">
        <v>29282</v>
      </c>
      <c r="S156">
        <v>28666</v>
      </c>
      <c r="T156">
        <v>29787</v>
      </c>
      <c r="W156" s="17"/>
    </row>
    <row r="157" spans="2:23" ht="12.75">
      <c r="B157" s="47"/>
      <c r="H157">
        <v>150</v>
      </c>
      <c r="I157">
        <v>28208</v>
      </c>
      <c r="J157">
        <v>27810</v>
      </c>
      <c r="K157">
        <v>28965</v>
      </c>
      <c r="L157">
        <v>28819</v>
      </c>
      <c r="M157">
        <v>30599</v>
      </c>
      <c r="N157">
        <v>32999</v>
      </c>
      <c r="O157">
        <v>36916</v>
      </c>
      <c r="P157">
        <v>36290</v>
      </c>
      <c r="Q157">
        <v>35100</v>
      </c>
      <c r="R157">
        <v>29268</v>
      </c>
      <c r="S157">
        <v>28665</v>
      </c>
      <c r="T157">
        <v>29780</v>
      </c>
      <c r="W157" s="17"/>
    </row>
    <row r="158" spans="2:23" ht="12.75">
      <c r="B158" s="47"/>
      <c r="H158">
        <v>151</v>
      </c>
      <c r="I158">
        <v>28190</v>
      </c>
      <c r="J158">
        <v>27808</v>
      </c>
      <c r="K158">
        <v>28964</v>
      </c>
      <c r="L158">
        <v>28818</v>
      </c>
      <c r="M158">
        <v>30572</v>
      </c>
      <c r="N158">
        <v>32987</v>
      </c>
      <c r="O158">
        <v>36908</v>
      </c>
      <c r="P158">
        <v>36286</v>
      </c>
      <c r="Q158">
        <v>35094</v>
      </c>
      <c r="R158">
        <v>29251</v>
      </c>
      <c r="S158">
        <v>28651</v>
      </c>
      <c r="T158">
        <v>29777</v>
      </c>
      <c r="W158" s="17"/>
    </row>
    <row r="159" spans="2:23" ht="12.75">
      <c r="B159" s="47"/>
      <c r="H159">
        <v>152</v>
      </c>
      <c r="I159">
        <v>28190</v>
      </c>
      <c r="J159">
        <v>27799</v>
      </c>
      <c r="K159">
        <v>28962</v>
      </c>
      <c r="L159">
        <v>28794</v>
      </c>
      <c r="M159">
        <v>30549</v>
      </c>
      <c r="N159">
        <v>32964</v>
      </c>
      <c r="O159">
        <v>36908</v>
      </c>
      <c r="P159">
        <v>36234</v>
      </c>
      <c r="Q159">
        <v>35091</v>
      </c>
      <c r="R159">
        <v>29220</v>
      </c>
      <c r="S159">
        <v>28650</v>
      </c>
      <c r="T159">
        <v>29758</v>
      </c>
      <c r="W159" s="17"/>
    </row>
    <row r="160" spans="2:23" ht="12.75">
      <c r="B160" s="47"/>
      <c r="H160">
        <v>153</v>
      </c>
      <c r="I160">
        <v>28186</v>
      </c>
      <c r="J160">
        <v>27796</v>
      </c>
      <c r="K160">
        <v>28950</v>
      </c>
      <c r="L160">
        <v>28790</v>
      </c>
      <c r="M160">
        <v>30549</v>
      </c>
      <c r="N160">
        <v>32926</v>
      </c>
      <c r="O160">
        <v>36852</v>
      </c>
      <c r="P160">
        <v>36225</v>
      </c>
      <c r="Q160">
        <v>35083</v>
      </c>
      <c r="R160">
        <v>29213</v>
      </c>
      <c r="S160">
        <v>28641</v>
      </c>
      <c r="T160">
        <v>29755</v>
      </c>
      <c r="W160" s="17"/>
    </row>
    <row r="161" spans="2:23" ht="12.75">
      <c r="B161" s="47"/>
      <c r="H161">
        <v>154</v>
      </c>
      <c r="I161">
        <v>28185</v>
      </c>
      <c r="J161">
        <v>27791</v>
      </c>
      <c r="K161">
        <v>28936</v>
      </c>
      <c r="L161">
        <v>28788</v>
      </c>
      <c r="M161">
        <v>30545</v>
      </c>
      <c r="N161">
        <v>32924</v>
      </c>
      <c r="O161">
        <v>36787</v>
      </c>
      <c r="P161">
        <v>36184</v>
      </c>
      <c r="Q161">
        <v>35059</v>
      </c>
      <c r="R161">
        <v>29207</v>
      </c>
      <c r="S161">
        <v>28641</v>
      </c>
      <c r="T161">
        <v>29738</v>
      </c>
      <c r="W161" s="17"/>
    </row>
    <row r="162" spans="2:23" ht="12.75">
      <c r="B162" s="47"/>
      <c r="H162">
        <v>155</v>
      </c>
      <c r="I162">
        <v>28175</v>
      </c>
      <c r="J162">
        <v>27787</v>
      </c>
      <c r="K162">
        <v>28931</v>
      </c>
      <c r="L162">
        <v>28776</v>
      </c>
      <c r="M162">
        <v>30528</v>
      </c>
      <c r="N162">
        <v>32879</v>
      </c>
      <c r="O162">
        <v>36774</v>
      </c>
      <c r="P162">
        <v>36165</v>
      </c>
      <c r="Q162">
        <v>35045</v>
      </c>
      <c r="R162">
        <v>29199</v>
      </c>
      <c r="S162">
        <v>28638</v>
      </c>
      <c r="T162">
        <v>29691</v>
      </c>
      <c r="W162" s="17"/>
    </row>
    <row r="163" spans="2:23" ht="12.75">
      <c r="B163" s="47"/>
      <c r="H163">
        <v>156</v>
      </c>
      <c r="I163">
        <v>28168</v>
      </c>
      <c r="J163">
        <v>27785</v>
      </c>
      <c r="K163">
        <v>28912</v>
      </c>
      <c r="L163">
        <v>28770</v>
      </c>
      <c r="M163">
        <v>30526</v>
      </c>
      <c r="N163">
        <v>32870</v>
      </c>
      <c r="O163">
        <v>36733</v>
      </c>
      <c r="P163">
        <v>36164</v>
      </c>
      <c r="Q163">
        <v>34969</v>
      </c>
      <c r="R163">
        <v>29191</v>
      </c>
      <c r="S163">
        <v>28634</v>
      </c>
      <c r="T163">
        <v>29674</v>
      </c>
      <c r="W163" s="17"/>
    </row>
    <row r="164" spans="2:23" ht="12.75">
      <c r="B164" s="47"/>
      <c r="H164">
        <v>157</v>
      </c>
      <c r="I164">
        <v>28167</v>
      </c>
      <c r="J164">
        <v>27760</v>
      </c>
      <c r="K164">
        <v>28908</v>
      </c>
      <c r="L164">
        <v>28752</v>
      </c>
      <c r="M164">
        <v>30522</v>
      </c>
      <c r="N164">
        <v>32863</v>
      </c>
      <c r="O164">
        <v>36719</v>
      </c>
      <c r="P164">
        <v>36142</v>
      </c>
      <c r="Q164">
        <v>34877</v>
      </c>
      <c r="R164">
        <v>29161</v>
      </c>
      <c r="S164">
        <v>28622</v>
      </c>
      <c r="T164">
        <v>29673</v>
      </c>
      <c r="W164" s="17"/>
    </row>
    <row r="165" spans="2:23" ht="12.75">
      <c r="B165" s="47"/>
      <c r="H165">
        <v>158</v>
      </c>
      <c r="I165">
        <v>28161</v>
      </c>
      <c r="J165">
        <v>27754</v>
      </c>
      <c r="K165">
        <v>28905</v>
      </c>
      <c r="L165">
        <v>28732</v>
      </c>
      <c r="M165">
        <v>30521</v>
      </c>
      <c r="N165">
        <v>32850</v>
      </c>
      <c r="O165">
        <v>36662</v>
      </c>
      <c r="P165">
        <v>36140</v>
      </c>
      <c r="Q165">
        <v>34858</v>
      </c>
      <c r="R165">
        <v>29132</v>
      </c>
      <c r="S165">
        <v>28620</v>
      </c>
      <c r="T165">
        <v>29649</v>
      </c>
      <c r="W165" s="17"/>
    </row>
    <row r="166" spans="2:23" ht="12.75">
      <c r="B166" s="47"/>
      <c r="H166">
        <v>159</v>
      </c>
      <c r="I166">
        <v>28154</v>
      </c>
      <c r="J166">
        <v>27729</v>
      </c>
      <c r="K166">
        <v>28902</v>
      </c>
      <c r="L166">
        <v>28730</v>
      </c>
      <c r="M166">
        <v>30515</v>
      </c>
      <c r="N166">
        <v>32830</v>
      </c>
      <c r="O166">
        <v>36592</v>
      </c>
      <c r="P166">
        <v>36137</v>
      </c>
      <c r="Q166">
        <v>34854</v>
      </c>
      <c r="R166">
        <v>29131</v>
      </c>
      <c r="S166">
        <v>28606</v>
      </c>
      <c r="T166">
        <v>29643</v>
      </c>
      <c r="W166" s="17"/>
    </row>
    <row r="167" spans="2:23" ht="12.75">
      <c r="B167" s="47"/>
      <c r="H167">
        <v>160</v>
      </c>
      <c r="I167">
        <v>28141</v>
      </c>
      <c r="J167">
        <v>27729</v>
      </c>
      <c r="K167">
        <v>28898</v>
      </c>
      <c r="L167">
        <v>28692</v>
      </c>
      <c r="M167">
        <v>30497</v>
      </c>
      <c r="N167">
        <v>32811</v>
      </c>
      <c r="O167">
        <v>36565</v>
      </c>
      <c r="P167">
        <v>36131</v>
      </c>
      <c r="Q167">
        <v>34847</v>
      </c>
      <c r="R167">
        <v>29114</v>
      </c>
      <c r="S167">
        <v>28602</v>
      </c>
      <c r="T167">
        <v>29634</v>
      </c>
      <c r="W167" s="17"/>
    </row>
    <row r="168" spans="2:23" ht="12.75">
      <c r="B168" s="47"/>
      <c r="H168">
        <v>161</v>
      </c>
      <c r="I168">
        <v>28129</v>
      </c>
      <c r="J168">
        <v>27708</v>
      </c>
      <c r="K168">
        <v>28878</v>
      </c>
      <c r="L168">
        <v>28688</v>
      </c>
      <c r="M168">
        <v>30467</v>
      </c>
      <c r="N168">
        <v>32806</v>
      </c>
      <c r="O168">
        <v>36552</v>
      </c>
      <c r="P168">
        <v>36074</v>
      </c>
      <c r="Q168">
        <v>34834</v>
      </c>
      <c r="R168">
        <v>29097</v>
      </c>
      <c r="S168">
        <v>28594</v>
      </c>
      <c r="T168">
        <v>29598</v>
      </c>
      <c r="W168" s="17"/>
    </row>
    <row r="169" spans="2:23" ht="12.75">
      <c r="B169" s="47"/>
      <c r="H169">
        <v>162</v>
      </c>
      <c r="I169">
        <v>28129</v>
      </c>
      <c r="J169">
        <v>27701</v>
      </c>
      <c r="K169">
        <v>28874</v>
      </c>
      <c r="L169">
        <v>28675</v>
      </c>
      <c r="M169">
        <v>30449</v>
      </c>
      <c r="N169">
        <v>32788</v>
      </c>
      <c r="O169">
        <v>36537</v>
      </c>
      <c r="P169">
        <v>36033</v>
      </c>
      <c r="Q169">
        <v>34834</v>
      </c>
      <c r="R169">
        <v>29069</v>
      </c>
      <c r="S169">
        <v>28584</v>
      </c>
      <c r="T169">
        <v>29590</v>
      </c>
      <c r="W169" s="17"/>
    </row>
    <row r="170" spans="2:23" ht="12.75">
      <c r="B170" s="47"/>
      <c r="H170">
        <v>163</v>
      </c>
      <c r="I170">
        <v>28124</v>
      </c>
      <c r="J170">
        <v>27701</v>
      </c>
      <c r="K170">
        <v>28868</v>
      </c>
      <c r="L170">
        <v>28669</v>
      </c>
      <c r="M170">
        <v>30441</v>
      </c>
      <c r="N170">
        <v>32769</v>
      </c>
      <c r="O170">
        <v>36495</v>
      </c>
      <c r="P170">
        <v>35997</v>
      </c>
      <c r="Q170">
        <v>34803</v>
      </c>
      <c r="R170">
        <v>29046</v>
      </c>
      <c r="S170">
        <v>28568</v>
      </c>
      <c r="T170">
        <v>29589</v>
      </c>
      <c r="W170" s="17"/>
    </row>
    <row r="171" spans="2:23" ht="12.75">
      <c r="B171" s="47"/>
      <c r="H171">
        <v>164</v>
      </c>
      <c r="I171">
        <v>28116</v>
      </c>
      <c r="J171">
        <v>27695</v>
      </c>
      <c r="K171">
        <v>28864</v>
      </c>
      <c r="L171">
        <v>28667</v>
      </c>
      <c r="M171">
        <v>30414</v>
      </c>
      <c r="N171">
        <v>32748</v>
      </c>
      <c r="O171">
        <v>36442</v>
      </c>
      <c r="P171">
        <v>35974</v>
      </c>
      <c r="Q171">
        <v>34802</v>
      </c>
      <c r="R171">
        <v>29037</v>
      </c>
      <c r="S171">
        <v>28555</v>
      </c>
      <c r="T171">
        <v>29580</v>
      </c>
      <c r="W171" s="17"/>
    </row>
    <row r="172" spans="2:23" ht="12.75">
      <c r="B172" s="47"/>
      <c r="H172">
        <v>165</v>
      </c>
      <c r="I172">
        <v>28100</v>
      </c>
      <c r="J172">
        <v>27692</v>
      </c>
      <c r="K172">
        <v>28862</v>
      </c>
      <c r="L172">
        <v>28666</v>
      </c>
      <c r="M172">
        <v>30413</v>
      </c>
      <c r="N172">
        <v>32729</v>
      </c>
      <c r="O172">
        <v>36405</v>
      </c>
      <c r="P172">
        <v>35918</v>
      </c>
      <c r="Q172">
        <v>34788</v>
      </c>
      <c r="R172">
        <v>29027</v>
      </c>
      <c r="S172">
        <v>28546</v>
      </c>
      <c r="T172">
        <v>29556</v>
      </c>
      <c r="W172" s="17"/>
    </row>
    <row r="173" spans="2:23" ht="12.75">
      <c r="B173" s="47"/>
      <c r="H173">
        <v>166</v>
      </c>
      <c r="I173">
        <v>28100</v>
      </c>
      <c r="J173">
        <v>27681</v>
      </c>
      <c r="K173">
        <v>28858</v>
      </c>
      <c r="L173">
        <v>28665</v>
      </c>
      <c r="M173">
        <v>30405</v>
      </c>
      <c r="N173">
        <v>32707</v>
      </c>
      <c r="O173">
        <v>36372</v>
      </c>
      <c r="P173">
        <v>35900</v>
      </c>
      <c r="Q173">
        <v>34786</v>
      </c>
      <c r="R173">
        <v>29027</v>
      </c>
      <c r="S173">
        <v>28539</v>
      </c>
      <c r="T173">
        <v>29530</v>
      </c>
      <c r="W173" s="17"/>
    </row>
    <row r="174" spans="2:23" ht="12.75">
      <c r="B174" s="47"/>
      <c r="H174">
        <v>167</v>
      </c>
      <c r="I174">
        <v>28099</v>
      </c>
      <c r="J174">
        <v>27675</v>
      </c>
      <c r="K174">
        <v>28855</v>
      </c>
      <c r="L174">
        <v>28644</v>
      </c>
      <c r="M174">
        <v>30398</v>
      </c>
      <c r="N174">
        <v>32675</v>
      </c>
      <c r="O174">
        <v>36317</v>
      </c>
      <c r="P174">
        <v>35899</v>
      </c>
      <c r="Q174">
        <v>34757</v>
      </c>
      <c r="R174">
        <v>29026</v>
      </c>
      <c r="S174">
        <v>28537</v>
      </c>
      <c r="T174">
        <v>29496</v>
      </c>
      <c r="W174" s="17"/>
    </row>
    <row r="175" spans="2:23" ht="12.75">
      <c r="B175" s="47"/>
      <c r="H175">
        <v>168</v>
      </c>
      <c r="I175">
        <v>28065</v>
      </c>
      <c r="J175">
        <v>27675</v>
      </c>
      <c r="K175">
        <v>28852</v>
      </c>
      <c r="L175">
        <v>28643</v>
      </c>
      <c r="M175">
        <v>30384</v>
      </c>
      <c r="N175">
        <v>32650</v>
      </c>
      <c r="O175">
        <v>36307</v>
      </c>
      <c r="P175">
        <v>35899</v>
      </c>
      <c r="Q175">
        <v>34708</v>
      </c>
      <c r="R175">
        <v>29015</v>
      </c>
      <c r="S175">
        <v>28532</v>
      </c>
      <c r="T175">
        <v>29496</v>
      </c>
      <c r="W175" s="17"/>
    </row>
    <row r="176" spans="2:23" ht="12.75">
      <c r="B176" s="47"/>
      <c r="H176">
        <v>169</v>
      </c>
      <c r="I176">
        <v>28063</v>
      </c>
      <c r="J176">
        <v>27655</v>
      </c>
      <c r="K176">
        <v>28852</v>
      </c>
      <c r="L176">
        <v>28641</v>
      </c>
      <c r="M176">
        <v>30381</v>
      </c>
      <c r="N176">
        <v>32640</v>
      </c>
      <c r="O176">
        <v>36303</v>
      </c>
      <c r="P176">
        <v>35888</v>
      </c>
      <c r="Q176">
        <v>34702</v>
      </c>
      <c r="R176">
        <v>28996</v>
      </c>
      <c r="S176">
        <v>28520</v>
      </c>
      <c r="T176">
        <v>29481</v>
      </c>
      <c r="W176" s="17"/>
    </row>
    <row r="177" spans="2:23" ht="12.75">
      <c r="B177" s="47"/>
      <c r="H177">
        <v>170</v>
      </c>
      <c r="I177">
        <v>28059</v>
      </c>
      <c r="J177">
        <v>27648</v>
      </c>
      <c r="K177">
        <v>28846</v>
      </c>
      <c r="L177">
        <v>28640</v>
      </c>
      <c r="M177">
        <v>30378</v>
      </c>
      <c r="N177">
        <v>32634</v>
      </c>
      <c r="O177">
        <v>36281</v>
      </c>
      <c r="P177">
        <v>35874</v>
      </c>
      <c r="Q177">
        <v>34696</v>
      </c>
      <c r="R177">
        <v>28994</v>
      </c>
      <c r="S177">
        <v>28520</v>
      </c>
      <c r="T177">
        <v>29479</v>
      </c>
      <c r="W177" s="17"/>
    </row>
    <row r="178" spans="2:23" ht="12.75">
      <c r="B178" s="47"/>
      <c r="H178">
        <v>171</v>
      </c>
      <c r="I178">
        <v>28058</v>
      </c>
      <c r="J178">
        <v>27644</v>
      </c>
      <c r="K178">
        <v>28840</v>
      </c>
      <c r="L178">
        <v>28630</v>
      </c>
      <c r="M178">
        <v>30377</v>
      </c>
      <c r="N178">
        <v>32622</v>
      </c>
      <c r="O178">
        <v>36248</v>
      </c>
      <c r="P178">
        <v>35867</v>
      </c>
      <c r="Q178">
        <v>34639</v>
      </c>
      <c r="R178">
        <v>28993</v>
      </c>
      <c r="S178">
        <v>28505</v>
      </c>
      <c r="T178">
        <v>29470</v>
      </c>
      <c r="W178" s="17"/>
    </row>
    <row r="179" spans="2:23" ht="12.75">
      <c r="B179" s="47"/>
      <c r="H179">
        <v>172</v>
      </c>
      <c r="I179">
        <v>28055</v>
      </c>
      <c r="J179">
        <v>27643</v>
      </c>
      <c r="K179">
        <v>28819</v>
      </c>
      <c r="L179">
        <v>28627</v>
      </c>
      <c r="M179">
        <v>30358</v>
      </c>
      <c r="N179">
        <v>32563</v>
      </c>
      <c r="O179">
        <v>36226</v>
      </c>
      <c r="P179">
        <v>35822</v>
      </c>
      <c r="Q179">
        <v>34625</v>
      </c>
      <c r="R179">
        <v>28988</v>
      </c>
      <c r="S179">
        <v>28503</v>
      </c>
      <c r="T179">
        <v>29450</v>
      </c>
      <c r="W179" s="17"/>
    </row>
    <row r="180" spans="2:23" ht="12.75">
      <c r="B180" s="47"/>
      <c r="H180">
        <v>173</v>
      </c>
      <c r="I180">
        <v>28052</v>
      </c>
      <c r="J180">
        <v>27635</v>
      </c>
      <c r="K180">
        <v>28806</v>
      </c>
      <c r="L180">
        <v>28625</v>
      </c>
      <c r="M180">
        <v>30357</v>
      </c>
      <c r="N180">
        <v>32521</v>
      </c>
      <c r="O180">
        <v>36210</v>
      </c>
      <c r="P180">
        <v>35784</v>
      </c>
      <c r="Q180">
        <v>34594</v>
      </c>
      <c r="R180">
        <v>28984</v>
      </c>
      <c r="S180">
        <v>28487</v>
      </c>
      <c r="T180">
        <v>29448</v>
      </c>
      <c r="W180" s="17"/>
    </row>
    <row r="181" spans="2:23" ht="12.75">
      <c r="B181" s="47"/>
      <c r="H181">
        <v>174</v>
      </c>
      <c r="I181">
        <v>28039</v>
      </c>
      <c r="J181">
        <v>27615</v>
      </c>
      <c r="K181">
        <v>28800</v>
      </c>
      <c r="L181">
        <v>28624</v>
      </c>
      <c r="M181">
        <v>30355</v>
      </c>
      <c r="N181">
        <v>32472</v>
      </c>
      <c r="O181">
        <v>36188</v>
      </c>
      <c r="P181">
        <v>35755</v>
      </c>
      <c r="Q181">
        <v>34578</v>
      </c>
      <c r="R181">
        <v>28938</v>
      </c>
      <c r="S181">
        <v>28470</v>
      </c>
      <c r="T181">
        <v>29443</v>
      </c>
      <c r="W181" s="17"/>
    </row>
    <row r="182" spans="2:23" ht="12.75">
      <c r="B182" s="47"/>
      <c r="H182">
        <v>175</v>
      </c>
      <c r="I182">
        <v>28038</v>
      </c>
      <c r="J182">
        <v>27606</v>
      </c>
      <c r="K182">
        <v>28798</v>
      </c>
      <c r="L182">
        <v>28617</v>
      </c>
      <c r="M182">
        <v>30353</v>
      </c>
      <c r="N182">
        <v>32457</v>
      </c>
      <c r="O182">
        <v>36183</v>
      </c>
      <c r="P182">
        <v>35721</v>
      </c>
      <c r="Q182">
        <v>34537</v>
      </c>
      <c r="R182">
        <v>28923</v>
      </c>
      <c r="S182">
        <v>28469</v>
      </c>
      <c r="T182">
        <v>29439</v>
      </c>
      <c r="W182" s="17"/>
    </row>
    <row r="183" spans="2:23" ht="12.75">
      <c r="B183" s="47"/>
      <c r="H183">
        <v>176</v>
      </c>
      <c r="I183">
        <v>28030</v>
      </c>
      <c r="J183">
        <v>27606</v>
      </c>
      <c r="K183">
        <v>28779</v>
      </c>
      <c r="L183">
        <v>28610</v>
      </c>
      <c r="M183">
        <v>30335</v>
      </c>
      <c r="N183">
        <v>32454</v>
      </c>
      <c r="O183">
        <v>36168</v>
      </c>
      <c r="P183">
        <v>35690</v>
      </c>
      <c r="Q183">
        <v>34465</v>
      </c>
      <c r="R183">
        <v>28900</v>
      </c>
      <c r="S183">
        <v>28465</v>
      </c>
      <c r="T183">
        <v>29437</v>
      </c>
      <c r="W183" s="17"/>
    </row>
    <row r="184" spans="2:23" ht="12.75">
      <c r="B184" s="47"/>
      <c r="H184">
        <v>177</v>
      </c>
      <c r="I184">
        <v>28029</v>
      </c>
      <c r="J184">
        <v>27601</v>
      </c>
      <c r="K184">
        <v>28732</v>
      </c>
      <c r="L184">
        <v>28599</v>
      </c>
      <c r="M184">
        <v>30327</v>
      </c>
      <c r="N184">
        <v>32428</v>
      </c>
      <c r="O184">
        <v>36148</v>
      </c>
      <c r="P184">
        <v>35673</v>
      </c>
      <c r="Q184">
        <v>34440</v>
      </c>
      <c r="R184">
        <v>28883</v>
      </c>
      <c r="S184">
        <v>28461</v>
      </c>
      <c r="T184">
        <v>29431</v>
      </c>
      <c r="W184" s="17"/>
    </row>
    <row r="185" spans="2:23" ht="12.75">
      <c r="B185" s="47"/>
      <c r="H185">
        <v>178</v>
      </c>
      <c r="I185">
        <v>28028</v>
      </c>
      <c r="J185">
        <v>27599</v>
      </c>
      <c r="K185">
        <v>28706</v>
      </c>
      <c r="L185">
        <v>28593</v>
      </c>
      <c r="M185">
        <v>30326</v>
      </c>
      <c r="N185">
        <v>32394</v>
      </c>
      <c r="O185">
        <v>36059</v>
      </c>
      <c r="P185">
        <v>35672</v>
      </c>
      <c r="Q185">
        <v>34426</v>
      </c>
      <c r="R185">
        <v>28880</v>
      </c>
      <c r="S185">
        <v>28460</v>
      </c>
      <c r="T185">
        <v>29406</v>
      </c>
      <c r="W185" s="17"/>
    </row>
    <row r="186" spans="2:23" ht="12.75">
      <c r="B186" s="47"/>
      <c r="H186">
        <v>179</v>
      </c>
      <c r="I186">
        <v>28021</v>
      </c>
      <c r="J186">
        <v>27596</v>
      </c>
      <c r="K186">
        <v>28705</v>
      </c>
      <c r="L186">
        <v>28580</v>
      </c>
      <c r="M186">
        <v>30325</v>
      </c>
      <c r="N186">
        <v>32390</v>
      </c>
      <c r="O186">
        <v>36052</v>
      </c>
      <c r="P186">
        <v>35669</v>
      </c>
      <c r="Q186">
        <v>34422</v>
      </c>
      <c r="R186">
        <v>28859</v>
      </c>
      <c r="S186">
        <v>28450</v>
      </c>
      <c r="T186">
        <v>29401</v>
      </c>
      <c r="W186" s="17"/>
    </row>
    <row r="187" spans="2:23" ht="12.75">
      <c r="B187" s="47"/>
      <c r="H187">
        <v>180</v>
      </c>
      <c r="I187">
        <v>28021</v>
      </c>
      <c r="J187">
        <v>27591</v>
      </c>
      <c r="K187">
        <v>28700</v>
      </c>
      <c r="L187">
        <v>28551</v>
      </c>
      <c r="M187">
        <v>30314</v>
      </c>
      <c r="N187">
        <v>32387</v>
      </c>
      <c r="O187">
        <v>36045</v>
      </c>
      <c r="P187">
        <v>35611</v>
      </c>
      <c r="Q187">
        <v>34419</v>
      </c>
      <c r="R187">
        <v>28852</v>
      </c>
      <c r="S187">
        <v>28450</v>
      </c>
      <c r="T187">
        <v>29401</v>
      </c>
      <c r="W187" s="17"/>
    </row>
    <row r="188" spans="2:23" ht="12.75">
      <c r="B188" s="47"/>
      <c r="H188">
        <v>181</v>
      </c>
      <c r="I188">
        <v>28018</v>
      </c>
      <c r="J188">
        <v>27580</v>
      </c>
      <c r="K188">
        <v>28697</v>
      </c>
      <c r="L188">
        <v>28546</v>
      </c>
      <c r="M188">
        <v>30294</v>
      </c>
      <c r="N188">
        <v>32387</v>
      </c>
      <c r="O188">
        <v>36035</v>
      </c>
      <c r="P188">
        <v>35607</v>
      </c>
      <c r="Q188">
        <v>34403</v>
      </c>
      <c r="R188">
        <v>28844</v>
      </c>
      <c r="S188">
        <v>28449</v>
      </c>
      <c r="T188">
        <v>29382</v>
      </c>
      <c r="W188" s="17"/>
    </row>
    <row r="189" spans="2:23" ht="12.75">
      <c r="B189" s="47"/>
      <c r="H189">
        <v>182</v>
      </c>
      <c r="I189">
        <v>28013</v>
      </c>
      <c r="J189">
        <v>27568</v>
      </c>
      <c r="K189">
        <v>28689</v>
      </c>
      <c r="L189">
        <v>28544</v>
      </c>
      <c r="M189">
        <v>30289</v>
      </c>
      <c r="N189">
        <v>32385</v>
      </c>
      <c r="O189">
        <v>36024</v>
      </c>
      <c r="P189">
        <v>35596</v>
      </c>
      <c r="Q189">
        <v>34333</v>
      </c>
      <c r="R189">
        <v>28804</v>
      </c>
      <c r="S189">
        <v>28448</v>
      </c>
      <c r="T189">
        <v>29381</v>
      </c>
      <c r="W189" s="17"/>
    </row>
    <row r="190" spans="2:23" ht="12.75">
      <c r="B190" s="47"/>
      <c r="H190">
        <v>183</v>
      </c>
      <c r="I190">
        <v>27993</v>
      </c>
      <c r="J190">
        <v>27551</v>
      </c>
      <c r="K190">
        <v>28670</v>
      </c>
      <c r="L190">
        <v>28538</v>
      </c>
      <c r="M190">
        <v>30283</v>
      </c>
      <c r="N190">
        <v>32381</v>
      </c>
      <c r="O190">
        <v>35983</v>
      </c>
      <c r="P190">
        <v>35583</v>
      </c>
      <c r="Q190">
        <v>34306</v>
      </c>
      <c r="R190">
        <v>28748</v>
      </c>
      <c r="S190">
        <v>28442</v>
      </c>
      <c r="T190">
        <v>29379</v>
      </c>
      <c r="W190" s="17"/>
    </row>
    <row r="191" spans="2:23" ht="12.75">
      <c r="B191" s="47"/>
      <c r="H191">
        <v>184</v>
      </c>
      <c r="I191">
        <v>27990</v>
      </c>
      <c r="J191">
        <v>27525</v>
      </c>
      <c r="K191">
        <v>28668</v>
      </c>
      <c r="L191">
        <v>28536</v>
      </c>
      <c r="M191">
        <v>30274</v>
      </c>
      <c r="N191">
        <v>32362</v>
      </c>
      <c r="O191">
        <v>35979</v>
      </c>
      <c r="P191">
        <v>35536</v>
      </c>
      <c r="Q191">
        <v>34289</v>
      </c>
      <c r="R191">
        <v>28747</v>
      </c>
      <c r="S191">
        <v>28441</v>
      </c>
      <c r="T191">
        <v>29372</v>
      </c>
      <c r="W191" s="17"/>
    </row>
    <row r="192" spans="2:23" ht="12.75">
      <c r="B192" s="47"/>
      <c r="H192">
        <v>185</v>
      </c>
      <c r="I192">
        <v>27977</v>
      </c>
      <c r="J192">
        <v>27520</v>
      </c>
      <c r="K192">
        <v>28663</v>
      </c>
      <c r="L192">
        <v>28534</v>
      </c>
      <c r="M192">
        <v>30270</v>
      </c>
      <c r="N192">
        <v>32354</v>
      </c>
      <c r="O192">
        <v>35930</v>
      </c>
      <c r="P192">
        <v>35531</v>
      </c>
      <c r="Q192">
        <v>34279</v>
      </c>
      <c r="R192">
        <v>28733</v>
      </c>
      <c r="S192">
        <v>28431</v>
      </c>
      <c r="T192">
        <v>29369</v>
      </c>
      <c r="W192" s="17"/>
    </row>
    <row r="193" spans="2:23" ht="12.75">
      <c r="B193" s="47"/>
      <c r="H193">
        <v>186</v>
      </c>
      <c r="I193">
        <v>27975</v>
      </c>
      <c r="J193">
        <v>27516</v>
      </c>
      <c r="K193">
        <v>28658</v>
      </c>
      <c r="L193">
        <v>28532</v>
      </c>
      <c r="M193">
        <v>30267</v>
      </c>
      <c r="N193">
        <v>32318</v>
      </c>
      <c r="O193">
        <v>35926</v>
      </c>
      <c r="P193">
        <v>35506</v>
      </c>
      <c r="Q193">
        <v>34271</v>
      </c>
      <c r="R193">
        <v>28705</v>
      </c>
      <c r="S193">
        <v>28427</v>
      </c>
      <c r="T193">
        <v>29350</v>
      </c>
      <c r="W193" s="17"/>
    </row>
    <row r="194" spans="2:23" ht="12.75">
      <c r="B194" s="47"/>
      <c r="H194">
        <v>187</v>
      </c>
      <c r="I194">
        <v>27972</v>
      </c>
      <c r="J194">
        <v>27505</v>
      </c>
      <c r="K194">
        <v>28636</v>
      </c>
      <c r="L194">
        <v>28531</v>
      </c>
      <c r="M194">
        <v>30261</v>
      </c>
      <c r="N194">
        <v>32308</v>
      </c>
      <c r="O194">
        <v>35872</v>
      </c>
      <c r="P194">
        <v>35505</v>
      </c>
      <c r="Q194">
        <v>34269</v>
      </c>
      <c r="R194">
        <v>28704</v>
      </c>
      <c r="S194">
        <v>28426</v>
      </c>
      <c r="T194">
        <v>29349</v>
      </c>
      <c r="W194" s="17"/>
    </row>
    <row r="195" spans="2:23" ht="12.75">
      <c r="B195" s="47"/>
      <c r="H195">
        <v>188</v>
      </c>
      <c r="I195">
        <v>27972</v>
      </c>
      <c r="J195">
        <v>27505</v>
      </c>
      <c r="K195">
        <v>28625</v>
      </c>
      <c r="L195">
        <v>28489</v>
      </c>
      <c r="M195">
        <v>30260</v>
      </c>
      <c r="N195">
        <v>32306</v>
      </c>
      <c r="O195">
        <v>35855</v>
      </c>
      <c r="P195">
        <v>35485</v>
      </c>
      <c r="Q195">
        <v>34267</v>
      </c>
      <c r="R195">
        <v>28673</v>
      </c>
      <c r="S195">
        <v>28411</v>
      </c>
      <c r="T195">
        <v>29345</v>
      </c>
      <c r="W195" s="17"/>
    </row>
    <row r="196" spans="2:23" ht="12.75">
      <c r="B196" s="47"/>
      <c r="H196">
        <v>189</v>
      </c>
      <c r="I196">
        <v>27953</v>
      </c>
      <c r="J196">
        <v>27501</v>
      </c>
      <c r="K196">
        <v>28623</v>
      </c>
      <c r="L196">
        <v>28487</v>
      </c>
      <c r="M196">
        <v>30256</v>
      </c>
      <c r="N196">
        <v>32284</v>
      </c>
      <c r="O196">
        <v>35844</v>
      </c>
      <c r="P196">
        <v>35470</v>
      </c>
      <c r="Q196">
        <v>34250</v>
      </c>
      <c r="R196">
        <v>28656</v>
      </c>
      <c r="S196">
        <v>28399</v>
      </c>
      <c r="T196">
        <v>29315</v>
      </c>
      <c r="W196" s="17"/>
    </row>
    <row r="197" spans="2:23" ht="12.75">
      <c r="B197" s="47"/>
      <c r="H197">
        <v>190</v>
      </c>
      <c r="I197">
        <v>27953</v>
      </c>
      <c r="J197">
        <v>27487</v>
      </c>
      <c r="K197">
        <v>28621</v>
      </c>
      <c r="L197">
        <v>28485</v>
      </c>
      <c r="M197">
        <v>30253</v>
      </c>
      <c r="N197">
        <v>32275</v>
      </c>
      <c r="O197">
        <v>35760</v>
      </c>
      <c r="P197">
        <v>35419</v>
      </c>
      <c r="Q197">
        <v>34224</v>
      </c>
      <c r="R197">
        <v>28650</v>
      </c>
      <c r="S197">
        <v>28398</v>
      </c>
      <c r="T197">
        <v>29313</v>
      </c>
      <c r="W197" s="17"/>
    </row>
    <row r="198" spans="2:23" ht="12.75">
      <c r="B198" s="47"/>
      <c r="H198">
        <v>191</v>
      </c>
      <c r="I198">
        <v>27946</v>
      </c>
      <c r="J198">
        <v>27481</v>
      </c>
      <c r="K198">
        <v>28615</v>
      </c>
      <c r="L198">
        <v>28476</v>
      </c>
      <c r="M198">
        <v>30250</v>
      </c>
      <c r="N198">
        <v>32263</v>
      </c>
      <c r="O198">
        <v>35744</v>
      </c>
      <c r="P198">
        <v>35410</v>
      </c>
      <c r="Q198">
        <v>34154</v>
      </c>
      <c r="R198">
        <v>28628</v>
      </c>
      <c r="S198">
        <v>28398</v>
      </c>
      <c r="T198">
        <v>29310</v>
      </c>
      <c r="W198" s="17"/>
    </row>
    <row r="199" spans="2:23" ht="12.75">
      <c r="B199" s="47"/>
      <c r="H199">
        <v>192</v>
      </c>
      <c r="I199">
        <v>27938</v>
      </c>
      <c r="J199">
        <v>27475</v>
      </c>
      <c r="K199">
        <v>28613</v>
      </c>
      <c r="L199">
        <v>28455</v>
      </c>
      <c r="M199">
        <v>30238</v>
      </c>
      <c r="N199">
        <v>32242</v>
      </c>
      <c r="O199">
        <v>35729</v>
      </c>
      <c r="P199">
        <v>35392</v>
      </c>
      <c r="Q199">
        <v>34038</v>
      </c>
      <c r="R199">
        <v>28620</v>
      </c>
      <c r="S199">
        <v>28396</v>
      </c>
      <c r="T199">
        <v>29298</v>
      </c>
      <c r="W199" s="17"/>
    </row>
    <row r="200" spans="2:23" ht="12.75">
      <c r="B200" s="47"/>
      <c r="H200">
        <v>193</v>
      </c>
      <c r="I200">
        <v>27936</v>
      </c>
      <c r="J200">
        <v>27474</v>
      </c>
      <c r="K200">
        <v>28582</v>
      </c>
      <c r="L200">
        <v>28421</v>
      </c>
      <c r="M200">
        <v>30237</v>
      </c>
      <c r="N200">
        <v>32235</v>
      </c>
      <c r="O200">
        <v>35684</v>
      </c>
      <c r="P200">
        <v>35368</v>
      </c>
      <c r="Q200">
        <v>34027</v>
      </c>
      <c r="R200">
        <v>28616</v>
      </c>
      <c r="S200">
        <v>28388</v>
      </c>
      <c r="T200">
        <v>29293</v>
      </c>
      <c r="W200" s="17"/>
    </row>
    <row r="201" spans="2:23" ht="12.75">
      <c r="B201" s="47"/>
      <c r="H201">
        <v>194</v>
      </c>
      <c r="I201">
        <v>27915</v>
      </c>
      <c r="J201">
        <v>27464</v>
      </c>
      <c r="K201">
        <v>28578</v>
      </c>
      <c r="L201">
        <v>28420</v>
      </c>
      <c r="M201">
        <v>30205</v>
      </c>
      <c r="N201">
        <v>32209</v>
      </c>
      <c r="O201">
        <v>35676</v>
      </c>
      <c r="P201">
        <v>35343</v>
      </c>
      <c r="Q201">
        <v>33986</v>
      </c>
      <c r="R201">
        <v>28602</v>
      </c>
      <c r="S201">
        <v>28387</v>
      </c>
      <c r="T201">
        <v>29285</v>
      </c>
      <c r="W201" s="17"/>
    </row>
    <row r="202" spans="2:23" ht="12.75">
      <c r="B202" s="47"/>
      <c r="H202">
        <v>195</v>
      </c>
      <c r="I202">
        <v>27912</v>
      </c>
      <c r="J202">
        <v>27460</v>
      </c>
      <c r="K202">
        <v>28572</v>
      </c>
      <c r="L202">
        <v>28417</v>
      </c>
      <c r="M202">
        <v>30202</v>
      </c>
      <c r="N202">
        <v>32202</v>
      </c>
      <c r="O202">
        <v>35676</v>
      </c>
      <c r="P202">
        <v>35291</v>
      </c>
      <c r="Q202">
        <v>33972</v>
      </c>
      <c r="R202">
        <v>28598</v>
      </c>
      <c r="S202">
        <v>28383</v>
      </c>
      <c r="T202">
        <v>29276</v>
      </c>
      <c r="W202" s="17"/>
    </row>
    <row r="203" spans="2:23" ht="12.75">
      <c r="B203" s="47"/>
      <c r="H203">
        <v>196</v>
      </c>
      <c r="I203">
        <v>27903</v>
      </c>
      <c r="J203">
        <v>27450</v>
      </c>
      <c r="K203">
        <v>28566</v>
      </c>
      <c r="L203">
        <v>28412</v>
      </c>
      <c r="M203">
        <v>30184</v>
      </c>
      <c r="N203">
        <v>32188</v>
      </c>
      <c r="O203">
        <v>35674</v>
      </c>
      <c r="P203">
        <v>35279</v>
      </c>
      <c r="Q203">
        <v>33934</v>
      </c>
      <c r="R203">
        <v>28590</v>
      </c>
      <c r="S203">
        <v>28364</v>
      </c>
      <c r="T203">
        <v>29269</v>
      </c>
      <c r="W203" s="17"/>
    </row>
    <row r="204" spans="2:23" ht="12.75">
      <c r="B204" s="47"/>
      <c r="H204">
        <v>197</v>
      </c>
      <c r="I204">
        <v>27895</v>
      </c>
      <c r="J204">
        <v>27450</v>
      </c>
      <c r="K204">
        <v>28555</v>
      </c>
      <c r="L204">
        <v>28411</v>
      </c>
      <c r="M204">
        <v>30174</v>
      </c>
      <c r="N204">
        <v>32170</v>
      </c>
      <c r="O204">
        <v>35651</v>
      </c>
      <c r="P204">
        <v>35266</v>
      </c>
      <c r="Q204">
        <v>33914</v>
      </c>
      <c r="R204">
        <v>28573</v>
      </c>
      <c r="S204">
        <v>28362</v>
      </c>
      <c r="T204">
        <v>29268</v>
      </c>
      <c r="W204" s="17"/>
    </row>
    <row r="205" spans="2:23" ht="12.75">
      <c r="B205" s="47"/>
      <c r="H205">
        <v>198</v>
      </c>
      <c r="I205">
        <v>27892</v>
      </c>
      <c r="J205">
        <v>27446</v>
      </c>
      <c r="K205">
        <v>28544</v>
      </c>
      <c r="L205">
        <v>28407</v>
      </c>
      <c r="M205">
        <v>30166</v>
      </c>
      <c r="N205">
        <v>32158</v>
      </c>
      <c r="O205">
        <v>35643</v>
      </c>
      <c r="P205">
        <v>35209</v>
      </c>
      <c r="Q205">
        <v>33890</v>
      </c>
      <c r="R205">
        <v>28562</v>
      </c>
      <c r="S205">
        <v>28359</v>
      </c>
      <c r="T205">
        <v>29245</v>
      </c>
      <c r="W205" s="17"/>
    </row>
    <row r="206" spans="2:23" ht="12.75">
      <c r="B206" s="47"/>
      <c r="H206">
        <v>199</v>
      </c>
      <c r="I206">
        <v>27891</v>
      </c>
      <c r="J206">
        <v>27446</v>
      </c>
      <c r="K206">
        <v>28539</v>
      </c>
      <c r="L206">
        <v>28400</v>
      </c>
      <c r="M206">
        <v>30163</v>
      </c>
      <c r="N206">
        <v>32154</v>
      </c>
      <c r="O206">
        <v>35630</v>
      </c>
      <c r="P206">
        <v>35179</v>
      </c>
      <c r="Q206">
        <v>33888</v>
      </c>
      <c r="R206">
        <v>28561</v>
      </c>
      <c r="S206">
        <v>28354</v>
      </c>
      <c r="T206">
        <v>29238</v>
      </c>
      <c r="W206" s="17"/>
    </row>
    <row r="207" spans="2:23" ht="12.75">
      <c r="B207" s="47"/>
      <c r="H207">
        <v>200</v>
      </c>
      <c r="I207">
        <v>27891</v>
      </c>
      <c r="J207">
        <v>27444</v>
      </c>
      <c r="K207">
        <v>28539</v>
      </c>
      <c r="L207">
        <v>28398</v>
      </c>
      <c r="M207">
        <v>30146</v>
      </c>
      <c r="N207">
        <v>32120</v>
      </c>
      <c r="O207">
        <v>35565</v>
      </c>
      <c r="P207">
        <v>35172</v>
      </c>
      <c r="Q207">
        <v>33883</v>
      </c>
      <c r="R207">
        <v>28534</v>
      </c>
      <c r="S207">
        <v>28352</v>
      </c>
      <c r="T207">
        <v>29235</v>
      </c>
      <c r="W207" s="17"/>
    </row>
    <row r="208" spans="2:23" ht="12.75">
      <c r="B208" s="47"/>
      <c r="H208">
        <v>201</v>
      </c>
      <c r="I208">
        <v>27883</v>
      </c>
      <c r="J208">
        <v>27444</v>
      </c>
      <c r="K208">
        <v>28523</v>
      </c>
      <c r="L208">
        <v>28393</v>
      </c>
      <c r="M208">
        <v>30133</v>
      </c>
      <c r="N208">
        <v>32092</v>
      </c>
      <c r="O208">
        <v>35560</v>
      </c>
      <c r="P208">
        <v>35145</v>
      </c>
      <c r="Q208">
        <v>33831</v>
      </c>
      <c r="R208">
        <v>28523</v>
      </c>
      <c r="S208">
        <v>28351</v>
      </c>
      <c r="T208">
        <v>29224</v>
      </c>
      <c r="W208" s="17"/>
    </row>
    <row r="209" spans="2:23" ht="12.75">
      <c r="B209" s="47"/>
      <c r="H209">
        <v>202</v>
      </c>
      <c r="I209">
        <v>27880</v>
      </c>
      <c r="J209">
        <v>27432</v>
      </c>
      <c r="K209">
        <v>28518</v>
      </c>
      <c r="L209">
        <v>28388</v>
      </c>
      <c r="M209">
        <v>30120</v>
      </c>
      <c r="N209">
        <v>32082</v>
      </c>
      <c r="O209">
        <v>35542</v>
      </c>
      <c r="P209">
        <v>35118</v>
      </c>
      <c r="Q209">
        <v>33823</v>
      </c>
      <c r="R209">
        <v>28518</v>
      </c>
      <c r="S209">
        <v>28349</v>
      </c>
      <c r="T209">
        <v>29213</v>
      </c>
      <c r="W209" s="17"/>
    </row>
    <row r="210" spans="2:23" ht="12.75">
      <c r="B210" s="47"/>
      <c r="H210">
        <v>203</v>
      </c>
      <c r="I210">
        <v>27879</v>
      </c>
      <c r="J210">
        <v>27427</v>
      </c>
      <c r="K210">
        <v>28510</v>
      </c>
      <c r="L210">
        <v>28381</v>
      </c>
      <c r="M210">
        <v>30117</v>
      </c>
      <c r="N210">
        <v>32071</v>
      </c>
      <c r="O210">
        <v>35533</v>
      </c>
      <c r="P210">
        <v>35114</v>
      </c>
      <c r="Q210">
        <v>33814</v>
      </c>
      <c r="R210">
        <v>28477</v>
      </c>
      <c r="S210">
        <v>28348</v>
      </c>
      <c r="T210">
        <v>29198</v>
      </c>
      <c r="W210" s="17"/>
    </row>
    <row r="211" spans="2:23" ht="12.75">
      <c r="B211" s="47"/>
      <c r="H211">
        <v>204</v>
      </c>
      <c r="I211">
        <v>27872</v>
      </c>
      <c r="J211">
        <v>27426</v>
      </c>
      <c r="K211">
        <v>28462</v>
      </c>
      <c r="L211">
        <v>28374</v>
      </c>
      <c r="M211">
        <v>30104</v>
      </c>
      <c r="N211">
        <v>32059</v>
      </c>
      <c r="O211">
        <v>35487</v>
      </c>
      <c r="P211">
        <v>35102</v>
      </c>
      <c r="Q211">
        <v>33777</v>
      </c>
      <c r="R211">
        <v>28470</v>
      </c>
      <c r="S211">
        <v>28346</v>
      </c>
      <c r="T211">
        <v>29196</v>
      </c>
      <c r="W211" s="17"/>
    </row>
    <row r="212" spans="2:23" ht="12.75">
      <c r="B212" s="47"/>
      <c r="H212">
        <v>205</v>
      </c>
      <c r="I212">
        <v>27870</v>
      </c>
      <c r="J212">
        <v>27416</v>
      </c>
      <c r="K212">
        <v>28439</v>
      </c>
      <c r="L212">
        <v>28366</v>
      </c>
      <c r="M212">
        <v>30090</v>
      </c>
      <c r="N212">
        <v>32040</v>
      </c>
      <c r="O212">
        <v>35438</v>
      </c>
      <c r="P212">
        <v>35091</v>
      </c>
      <c r="Q212">
        <v>33757</v>
      </c>
      <c r="R212">
        <v>28456</v>
      </c>
      <c r="S212">
        <v>28335</v>
      </c>
      <c r="T212">
        <v>29168</v>
      </c>
      <c r="W212" s="17"/>
    </row>
    <row r="213" spans="2:23" ht="12.75">
      <c r="B213" s="47"/>
      <c r="H213">
        <v>206</v>
      </c>
      <c r="I213">
        <v>27869</v>
      </c>
      <c r="J213">
        <v>27411</v>
      </c>
      <c r="K213">
        <v>28426</v>
      </c>
      <c r="L213">
        <v>28364</v>
      </c>
      <c r="M213">
        <v>30080</v>
      </c>
      <c r="N213">
        <v>32029</v>
      </c>
      <c r="O213">
        <v>35415</v>
      </c>
      <c r="P213">
        <v>35087</v>
      </c>
      <c r="Q213">
        <v>33718</v>
      </c>
      <c r="R213">
        <v>28448</v>
      </c>
      <c r="S213">
        <v>28311</v>
      </c>
      <c r="T213">
        <v>29163</v>
      </c>
      <c r="W213" s="17"/>
    </row>
    <row r="214" spans="2:23" ht="12.75">
      <c r="B214" s="47"/>
      <c r="H214">
        <v>207</v>
      </c>
      <c r="I214">
        <v>27861</v>
      </c>
      <c r="J214">
        <v>27403</v>
      </c>
      <c r="K214">
        <v>28410</v>
      </c>
      <c r="L214">
        <v>28357</v>
      </c>
      <c r="M214">
        <v>30062</v>
      </c>
      <c r="N214">
        <v>31966</v>
      </c>
      <c r="O214">
        <v>35405</v>
      </c>
      <c r="P214">
        <v>35077</v>
      </c>
      <c r="Q214">
        <v>33699</v>
      </c>
      <c r="R214">
        <v>28448</v>
      </c>
      <c r="S214">
        <v>28308</v>
      </c>
      <c r="T214">
        <v>29159</v>
      </c>
      <c r="W214" s="17"/>
    </row>
    <row r="215" spans="2:23" ht="12.75">
      <c r="B215" s="47"/>
      <c r="H215">
        <v>208</v>
      </c>
      <c r="I215">
        <v>27858</v>
      </c>
      <c r="J215">
        <v>27392</v>
      </c>
      <c r="K215">
        <v>28388</v>
      </c>
      <c r="L215">
        <v>28355</v>
      </c>
      <c r="M215">
        <v>30055</v>
      </c>
      <c r="N215">
        <v>31941</v>
      </c>
      <c r="O215">
        <v>35344</v>
      </c>
      <c r="P215">
        <v>35050</v>
      </c>
      <c r="Q215">
        <v>33648</v>
      </c>
      <c r="R215">
        <v>28438</v>
      </c>
      <c r="S215">
        <v>28307</v>
      </c>
      <c r="T215">
        <v>29157</v>
      </c>
      <c r="W215" s="17"/>
    </row>
    <row r="216" spans="2:23" ht="12.75">
      <c r="B216" s="47"/>
      <c r="H216">
        <v>209</v>
      </c>
      <c r="I216">
        <v>27834</v>
      </c>
      <c r="J216">
        <v>27387</v>
      </c>
      <c r="K216">
        <v>28370</v>
      </c>
      <c r="L216">
        <v>28344</v>
      </c>
      <c r="M216">
        <v>29991</v>
      </c>
      <c r="N216">
        <v>31934</v>
      </c>
      <c r="O216">
        <v>35322</v>
      </c>
      <c r="P216">
        <v>34982</v>
      </c>
      <c r="Q216">
        <v>33629</v>
      </c>
      <c r="R216">
        <v>28431</v>
      </c>
      <c r="S216">
        <v>28293</v>
      </c>
      <c r="T216">
        <v>29146</v>
      </c>
      <c r="W216" s="17"/>
    </row>
    <row r="217" spans="2:23" ht="12.75">
      <c r="B217" s="47"/>
      <c r="H217">
        <v>210</v>
      </c>
      <c r="I217">
        <v>27833</v>
      </c>
      <c r="J217">
        <v>27386</v>
      </c>
      <c r="K217">
        <v>28368</v>
      </c>
      <c r="L217">
        <v>28343</v>
      </c>
      <c r="M217">
        <v>29962</v>
      </c>
      <c r="N217">
        <v>31928</v>
      </c>
      <c r="O217">
        <v>35314</v>
      </c>
      <c r="P217">
        <v>34947</v>
      </c>
      <c r="Q217">
        <v>33625</v>
      </c>
      <c r="R217">
        <v>28416</v>
      </c>
      <c r="S217">
        <v>28291</v>
      </c>
      <c r="T217">
        <v>29139</v>
      </c>
      <c r="W217" s="17"/>
    </row>
    <row r="218" spans="2:23" ht="12.75">
      <c r="B218" s="47"/>
      <c r="H218">
        <v>211</v>
      </c>
      <c r="I218">
        <v>27824</v>
      </c>
      <c r="J218">
        <v>27374</v>
      </c>
      <c r="K218">
        <v>28364</v>
      </c>
      <c r="L218">
        <v>28331</v>
      </c>
      <c r="M218">
        <v>29951</v>
      </c>
      <c r="N218">
        <v>31890</v>
      </c>
      <c r="O218">
        <v>35212</v>
      </c>
      <c r="P218">
        <v>34943</v>
      </c>
      <c r="Q218">
        <v>33590</v>
      </c>
      <c r="R218">
        <v>28376</v>
      </c>
      <c r="S218">
        <v>28287</v>
      </c>
      <c r="T218">
        <v>29132</v>
      </c>
      <c r="W218" s="17"/>
    </row>
    <row r="219" spans="2:23" ht="12.75">
      <c r="B219" s="47"/>
      <c r="H219">
        <v>212</v>
      </c>
      <c r="I219">
        <v>27824</v>
      </c>
      <c r="J219">
        <v>27360</v>
      </c>
      <c r="K219">
        <v>28361</v>
      </c>
      <c r="L219">
        <v>28315</v>
      </c>
      <c r="M219">
        <v>29949</v>
      </c>
      <c r="N219">
        <v>31879</v>
      </c>
      <c r="O219">
        <v>35210</v>
      </c>
      <c r="P219">
        <v>34936</v>
      </c>
      <c r="Q219">
        <v>33580</v>
      </c>
      <c r="R219">
        <v>28341</v>
      </c>
      <c r="S219">
        <v>28278</v>
      </c>
      <c r="T219">
        <v>29130</v>
      </c>
      <c r="W219" s="17"/>
    </row>
    <row r="220" spans="2:23" ht="12.75">
      <c r="B220" s="47"/>
      <c r="H220">
        <v>213</v>
      </c>
      <c r="I220">
        <v>27815</v>
      </c>
      <c r="J220">
        <v>27355</v>
      </c>
      <c r="K220">
        <v>28333</v>
      </c>
      <c r="L220">
        <v>28300</v>
      </c>
      <c r="M220">
        <v>29911</v>
      </c>
      <c r="N220">
        <v>31878</v>
      </c>
      <c r="O220">
        <v>35166</v>
      </c>
      <c r="P220">
        <v>34926</v>
      </c>
      <c r="Q220">
        <v>33523</v>
      </c>
      <c r="R220">
        <v>28332</v>
      </c>
      <c r="S220">
        <v>28273</v>
      </c>
      <c r="T220">
        <v>29123</v>
      </c>
      <c r="W220" s="17"/>
    </row>
    <row r="221" spans="2:23" ht="12.75">
      <c r="B221" s="47"/>
      <c r="H221">
        <v>214</v>
      </c>
      <c r="I221">
        <v>27806</v>
      </c>
      <c r="J221">
        <v>27348</v>
      </c>
      <c r="K221">
        <v>28303</v>
      </c>
      <c r="L221">
        <v>28262</v>
      </c>
      <c r="M221">
        <v>29896</v>
      </c>
      <c r="N221">
        <v>31875</v>
      </c>
      <c r="O221">
        <v>35151</v>
      </c>
      <c r="P221">
        <v>34907</v>
      </c>
      <c r="Q221">
        <v>33487</v>
      </c>
      <c r="R221">
        <v>28331</v>
      </c>
      <c r="S221">
        <v>28270</v>
      </c>
      <c r="T221">
        <v>29120</v>
      </c>
      <c r="W221" s="17"/>
    </row>
    <row r="222" spans="2:23" ht="12.75">
      <c r="B222" s="47"/>
      <c r="H222">
        <v>215</v>
      </c>
      <c r="I222">
        <v>27806</v>
      </c>
      <c r="J222">
        <v>27324</v>
      </c>
      <c r="K222">
        <v>28300</v>
      </c>
      <c r="L222">
        <v>28242</v>
      </c>
      <c r="M222">
        <v>29892</v>
      </c>
      <c r="N222">
        <v>31852</v>
      </c>
      <c r="O222">
        <v>35126</v>
      </c>
      <c r="P222">
        <v>34891</v>
      </c>
      <c r="Q222">
        <v>33462</v>
      </c>
      <c r="R222">
        <v>28308</v>
      </c>
      <c r="S222">
        <v>28270</v>
      </c>
      <c r="T222">
        <v>29114</v>
      </c>
      <c r="W222" s="17"/>
    </row>
    <row r="223" spans="2:23" ht="12.75">
      <c r="B223" s="47"/>
      <c r="H223">
        <v>216</v>
      </c>
      <c r="I223">
        <v>27806</v>
      </c>
      <c r="J223">
        <v>27320</v>
      </c>
      <c r="K223">
        <v>28288</v>
      </c>
      <c r="L223">
        <v>28239</v>
      </c>
      <c r="M223">
        <v>29889</v>
      </c>
      <c r="N223">
        <v>31846</v>
      </c>
      <c r="O223">
        <v>35118</v>
      </c>
      <c r="P223">
        <v>34863</v>
      </c>
      <c r="Q223">
        <v>33460</v>
      </c>
      <c r="R223">
        <v>28306</v>
      </c>
      <c r="S223">
        <v>28267</v>
      </c>
      <c r="T223">
        <v>29107</v>
      </c>
      <c r="W223" s="17"/>
    </row>
    <row r="224" spans="2:23" ht="12.75">
      <c r="B224" s="47"/>
      <c r="H224">
        <v>217</v>
      </c>
      <c r="I224">
        <v>27799</v>
      </c>
      <c r="J224">
        <v>27319</v>
      </c>
      <c r="K224">
        <v>28278</v>
      </c>
      <c r="L224">
        <v>28217</v>
      </c>
      <c r="M224">
        <v>29878</v>
      </c>
      <c r="N224">
        <v>31819</v>
      </c>
      <c r="O224">
        <v>35083</v>
      </c>
      <c r="P224">
        <v>34843</v>
      </c>
      <c r="Q224">
        <v>33448</v>
      </c>
      <c r="R224">
        <v>28287</v>
      </c>
      <c r="S224">
        <v>28258</v>
      </c>
      <c r="T224">
        <v>29104</v>
      </c>
      <c r="W224" s="17"/>
    </row>
    <row r="225" spans="2:23" ht="12.75">
      <c r="B225" s="47"/>
      <c r="H225">
        <v>218</v>
      </c>
      <c r="I225">
        <v>27767</v>
      </c>
      <c r="J225">
        <v>27305</v>
      </c>
      <c r="K225">
        <v>28277</v>
      </c>
      <c r="L225">
        <v>28214</v>
      </c>
      <c r="M225">
        <v>29862</v>
      </c>
      <c r="N225">
        <v>31805</v>
      </c>
      <c r="O225">
        <v>35077</v>
      </c>
      <c r="P225">
        <v>34837</v>
      </c>
      <c r="Q225">
        <v>33374</v>
      </c>
      <c r="R225">
        <v>28281</v>
      </c>
      <c r="S225">
        <v>28256</v>
      </c>
      <c r="T225">
        <v>29102</v>
      </c>
      <c r="W225" s="17"/>
    </row>
    <row r="226" spans="2:23" ht="12.75">
      <c r="B226" s="47"/>
      <c r="H226">
        <v>219</v>
      </c>
      <c r="I226">
        <v>27762</v>
      </c>
      <c r="J226">
        <v>27305</v>
      </c>
      <c r="K226">
        <v>28263</v>
      </c>
      <c r="L226">
        <v>28211</v>
      </c>
      <c r="M226">
        <v>29796</v>
      </c>
      <c r="N226">
        <v>31745</v>
      </c>
      <c r="O226">
        <v>35026</v>
      </c>
      <c r="P226">
        <v>34818</v>
      </c>
      <c r="Q226">
        <v>33369</v>
      </c>
      <c r="R226">
        <v>28221</v>
      </c>
      <c r="S226">
        <v>28245</v>
      </c>
      <c r="T226">
        <v>29095</v>
      </c>
      <c r="W226" s="17"/>
    </row>
    <row r="227" spans="2:23" ht="12.75">
      <c r="B227" s="47"/>
      <c r="H227">
        <v>220</v>
      </c>
      <c r="I227">
        <v>27761</v>
      </c>
      <c r="J227">
        <v>27296</v>
      </c>
      <c r="K227">
        <v>28229</v>
      </c>
      <c r="L227">
        <v>28208</v>
      </c>
      <c r="M227">
        <v>29768</v>
      </c>
      <c r="N227">
        <v>31729</v>
      </c>
      <c r="O227">
        <v>34991</v>
      </c>
      <c r="P227">
        <v>34786</v>
      </c>
      <c r="Q227">
        <v>33293</v>
      </c>
      <c r="R227">
        <v>28204</v>
      </c>
      <c r="S227">
        <v>28236</v>
      </c>
      <c r="T227">
        <v>29090</v>
      </c>
      <c r="W227" s="17"/>
    </row>
    <row r="228" spans="2:23" ht="12.75">
      <c r="B228" s="47"/>
      <c r="H228">
        <v>221</v>
      </c>
      <c r="I228">
        <v>27754</v>
      </c>
      <c r="J228">
        <v>27287</v>
      </c>
      <c r="K228">
        <v>28227</v>
      </c>
      <c r="L228">
        <v>28201</v>
      </c>
      <c r="M228">
        <v>29763</v>
      </c>
      <c r="N228">
        <v>31685</v>
      </c>
      <c r="O228">
        <v>34991</v>
      </c>
      <c r="P228">
        <v>34774</v>
      </c>
      <c r="Q228">
        <v>33225</v>
      </c>
      <c r="R228">
        <v>28196</v>
      </c>
      <c r="S228">
        <v>28233</v>
      </c>
      <c r="T228">
        <v>29079</v>
      </c>
      <c r="W228" s="17"/>
    </row>
    <row r="229" spans="2:23" ht="12.75">
      <c r="B229" s="47"/>
      <c r="H229">
        <v>222</v>
      </c>
      <c r="I229">
        <v>27752</v>
      </c>
      <c r="J229">
        <v>27285</v>
      </c>
      <c r="K229">
        <v>28200</v>
      </c>
      <c r="L229">
        <v>28183</v>
      </c>
      <c r="M229">
        <v>29763</v>
      </c>
      <c r="N229">
        <v>31661</v>
      </c>
      <c r="O229">
        <v>34983</v>
      </c>
      <c r="P229">
        <v>34762</v>
      </c>
      <c r="Q229">
        <v>33223</v>
      </c>
      <c r="R229">
        <v>28184</v>
      </c>
      <c r="S229">
        <v>28227</v>
      </c>
      <c r="T229">
        <v>29071</v>
      </c>
      <c r="W229" s="17"/>
    </row>
    <row r="230" spans="2:23" ht="12.75">
      <c r="B230" s="47"/>
      <c r="H230">
        <v>223</v>
      </c>
      <c r="I230">
        <v>27746</v>
      </c>
      <c r="J230">
        <v>27285</v>
      </c>
      <c r="K230">
        <v>28192</v>
      </c>
      <c r="L230">
        <v>28176</v>
      </c>
      <c r="M230">
        <v>29743</v>
      </c>
      <c r="N230">
        <v>31655</v>
      </c>
      <c r="O230">
        <v>34959</v>
      </c>
      <c r="P230">
        <v>34750</v>
      </c>
      <c r="Q230">
        <v>33215</v>
      </c>
      <c r="R230">
        <v>28177</v>
      </c>
      <c r="S230">
        <v>28222</v>
      </c>
      <c r="T230">
        <v>29067</v>
      </c>
      <c r="W230" s="17"/>
    </row>
    <row r="231" spans="2:23" ht="12.75">
      <c r="B231" s="47"/>
      <c r="H231">
        <v>224</v>
      </c>
      <c r="I231">
        <v>27742</v>
      </c>
      <c r="J231">
        <v>27261</v>
      </c>
      <c r="K231">
        <v>28143</v>
      </c>
      <c r="L231">
        <v>28176</v>
      </c>
      <c r="M231">
        <v>29709</v>
      </c>
      <c r="N231">
        <v>31611</v>
      </c>
      <c r="O231">
        <v>34955</v>
      </c>
      <c r="P231">
        <v>34745</v>
      </c>
      <c r="Q231">
        <v>33214</v>
      </c>
      <c r="R231">
        <v>28173</v>
      </c>
      <c r="S231">
        <v>28216</v>
      </c>
      <c r="T231">
        <v>29058</v>
      </c>
      <c r="W231" s="17"/>
    </row>
    <row r="232" spans="2:23" ht="12.75">
      <c r="B232" s="47"/>
      <c r="H232">
        <v>225</v>
      </c>
      <c r="I232">
        <v>27737</v>
      </c>
      <c r="J232">
        <v>27256</v>
      </c>
      <c r="K232">
        <v>28139</v>
      </c>
      <c r="L232">
        <v>28173</v>
      </c>
      <c r="M232">
        <v>29685</v>
      </c>
      <c r="N232">
        <v>31531</v>
      </c>
      <c r="O232">
        <v>34947</v>
      </c>
      <c r="P232">
        <v>34737</v>
      </c>
      <c r="Q232">
        <v>33162</v>
      </c>
      <c r="R232">
        <v>28165</v>
      </c>
      <c r="S232">
        <v>28215</v>
      </c>
      <c r="T232">
        <v>29052</v>
      </c>
      <c r="W232" s="17"/>
    </row>
    <row r="233" spans="2:23" ht="12.75">
      <c r="B233" s="47"/>
      <c r="H233">
        <v>226</v>
      </c>
      <c r="I233">
        <v>27728</v>
      </c>
      <c r="J233">
        <v>27247</v>
      </c>
      <c r="K233">
        <v>28130</v>
      </c>
      <c r="L233">
        <v>28158</v>
      </c>
      <c r="M233">
        <v>29683</v>
      </c>
      <c r="N233">
        <v>31510</v>
      </c>
      <c r="O233">
        <v>34873</v>
      </c>
      <c r="P233">
        <v>34661</v>
      </c>
      <c r="Q233">
        <v>33156</v>
      </c>
      <c r="R233">
        <v>28164</v>
      </c>
      <c r="S233">
        <v>28212</v>
      </c>
      <c r="T233">
        <v>29043</v>
      </c>
      <c r="W233" s="17"/>
    </row>
    <row r="234" spans="2:23" ht="12.75">
      <c r="B234" s="47"/>
      <c r="H234">
        <v>227</v>
      </c>
      <c r="I234">
        <v>27721</v>
      </c>
      <c r="J234">
        <v>27244</v>
      </c>
      <c r="K234">
        <v>28128</v>
      </c>
      <c r="L234">
        <v>28155</v>
      </c>
      <c r="M234">
        <v>29680</v>
      </c>
      <c r="N234">
        <v>31499</v>
      </c>
      <c r="O234">
        <v>34854</v>
      </c>
      <c r="P234">
        <v>34649</v>
      </c>
      <c r="Q234">
        <v>33132</v>
      </c>
      <c r="R234">
        <v>28160</v>
      </c>
      <c r="S234">
        <v>28209</v>
      </c>
      <c r="T234">
        <v>29031</v>
      </c>
      <c r="W234" s="17"/>
    </row>
    <row r="235" spans="2:23" ht="12.75">
      <c r="B235" s="47"/>
      <c r="H235">
        <v>228</v>
      </c>
      <c r="I235">
        <v>27719</v>
      </c>
      <c r="J235">
        <v>27240</v>
      </c>
      <c r="K235">
        <v>28106</v>
      </c>
      <c r="L235">
        <v>28155</v>
      </c>
      <c r="M235">
        <v>29680</v>
      </c>
      <c r="N235">
        <v>31490</v>
      </c>
      <c r="O235">
        <v>34853</v>
      </c>
      <c r="P235">
        <v>34616</v>
      </c>
      <c r="Q235">
        <v>33082</v>
      </c>
      <c r="R235">
        <v>28146</v>
      </c>
      <c r="S235">
        <v>28195</v>
      </c>
      <c r="T235">
        <v>29025</v>
      </c>
      <c r="W235" s="17"/>
    </row>
    <row r="236" spans="2:23" ht="12.75">
      <c r="B236" s="47"/>
      <c r="H236">
        <v>229</v>
      </c>
      <c r="I236">
        <v>27708</v>
      </c>
      <c r="J236">
        <v>27236</v>
      </c>
      <c r="K236">
        <v>28099</v>
      </c>
      <c r="L236">
        <v>28155</v>
      </c>
      <c r="M236">
        <v>29662</v>
      </c>
      <c r="N236">
        <v>31481</v>
      </c>
      <c r="O236">
        <v>34844</v>
      </c>
      <c r="P236">
        <v>34613</v>
      </c>
      <c r="Q236">
        <v>33079</v>
      </c>
      <c r="R236">
        <v>28133</v>
      </c>
      <c r="S236">
        <v>28183</v>
      </c>
      <c r="T236">
        <v>29023</v>
      </c>
      <c r="W236" s="17"/>
    </row>
    <row r="237" spans="2:23" ht="12.75">
      <c r="B237" s="47"/>
      <c r="H237">
        <v>230</v>
      </c>
      <c r="I237">
        <v>27697</v>
      </c>
      <c r="J237">
        <v>27231</v>
      </c>
      <c r="K237">
        <v>28073</v>
      </c>
      <c r="L237">
        <v>28151</v>
      </c>
      <c r="M237">
        <v>29658</v>
      </c>
      <c r="N237">
        <v>31394</v>
      </c>
      <c r="O237">
        <v>34838</v>
      </c>
      <c r="P237">
        <v>34593</v>
      </c>
      <c r="Q237">
        <v>33054</v>
      </c>
      <c r="R237">
        <v>28132</v>
      </c>
      <c r="S237">
        <v>28176</v>
      </c>
      <c r="T237">
        <v>29016</v>
      </c>
      <c r="W237" s="17"/>
    </row>
    <row r="238" spans="2:23" ht="12.75">
      <c r="B238" s="47"/>
      <c r="H238">
        <v>231</v>
      </c>
      <c r="I238">
        <v>27694</v>
      </c>
      <c r="J238">
        <v>27223</v>
      </c>
      <c r="K238">
        <v>28058</v>
      </c>
      <c r="L238">
        <v>28134</v>
      </c>
      <c r="M238">
        <v>29658</v>
      </c>
      <c r="N238">
        <v>31378</v>
      </c>
      <c r="O238">
        <v>34826</v>
      </c>
      <c r="P238">
        <v>34548</v>
      </c>
      <c r="Q238">
        <v>33000</v>
      </c>
      <c r="R238">
        <v>28116</v>
      </c>
      <c r="S238">
        <v>28175</v>
      </c>
      <c r="T238">
        <v>29014</v>
      </c>
      <c r="W238" s="17"/>
    </row>
    <row r="239" spans="2:23" ht="12.75">
      <c r="B239" s="47"/>
      <c r="H239">
        <v>232</v>
      </c>
      <c r="I239">
        <v>27692</v>
      </c>
      <c r="J239">
        <v>27219</v>
      </c>
      <c r="K239">
        <v>28058</v>
      </c>
      <c r="L239">
        <v>28118</v>
      </c>
      <c r="M239">
        <v>29653</v>
      </c>
      <c r="N239">
        <v>31378</v>
      </c>
      <c r="O239">
        <v>34816</v>
      </c>
      <c r="P239">
        <v>34523</v>
      </c>
      <c r="Q239">
        <v>32958</v>
      </c>
      <c r="R239">
        <v>28110</v>
      </c>
      <c r="S239">
        <v>28174</v>
      </c>
      <c r="T239">
        <v>29009</v>
      </c>
      <c r="W239" s="17"/>
    </row>
    <row r="240" spans="2:23" ht="12.75">
      <c r="B240" s="47"/>
      <c r="H240">
        <v>233</v>
      </c>
      <c r="I240">
        <v>27688</v>
      </c>
      <c r="J240">
        <v>27200</v>
      </c>
      <c r="K240">
        <v>28050</v>
      </c>
      <c r="L240">
        <v>28109</v>
      </c>
      <c r="M240">
        <v>29611</v>
      </c>
      <c r="N240">
        <v>31353</v>
      </c>
      <c r="O240">
        <v>34806</v>
      </c>
      <c r="P240">
        <v>34458</v>
      </c>
      <c r="Q240">
        <v>32944</v>
      </c>
      <c r="R240">
        <v>28102</v>
      </c>
      <c r="S240">
        <v>28169</v>
      </c>
      <c r="T240">
        <v>28995</v>
      </c>
      <c r="W240" s="17"/>
    </row>
    <row r="241" spans="2:23" ht="12.75">
      <c r="B241" s="47"/>
      <c r="H241">
        <v>234</v>
      </c>
      <c r="I241">
        <v>27683</v>
      </c>
      <c r="J241">
        <v>27199</v>
      </c>
      <c r="K241">
        <v>28044</v>
      </c>
      <c r="L241">
        <v>28105</v>
      </c>
      <c r="M241">
        <v>29587</v>
      </c>
      <c r="N241">
        <v>31351</v>
      </c>
      <c r="O241">
        <v>34758</v>
      </c>
      <c r="P241">
        <v>34447</v>
      </c>
      <c r="Q241">
        <v>32937</v>
      </c>
      <c r="R241">
        <v>28091</v>
      </c>
      <c r="S241">
        <v>28168</v>
      </c>
      <c r="T241">
        <v>28971</v>
      </c>
      <c r="W241" s="17"/>
    </row>
    <row r="242" spans="2:23" ht="12.75">
      <c r="B242" s="47"/>
      <c r="H242">
        <v>235</v>
      </c>
      <c r="I242">
        <v>27675</v>
      </c>
      <c r="J242">
        <v>27193</v>
      </c>
      <c r="K242">
        <v>28024</v>
      </c>
      <c r="L242">
        <v>28101</v>
      </c>
      <c r="M242">
        <v>29578</v>
      </c>
      <c r="N242">
        <v>31316</v>
      </c>
      <c r="O242">
        <v>34716</v>
      </c>
      <c r="P242">
        <v>34435</v>
      </c>
      <c r="Q242">
        <v>32901</v>
      </c>
      <c r="R242">
        <v>28083</v>
      </c>
      <c r="S242">
        <v>28167</v>
      </c>
      <c r="T242">
        <v>28965</v>
      </c>
      <c r="W242" s="17"/>
    </row>
    <row r="243" spans="2:23" ht="12.75">
      <c r="B243" s="47"/>
      <c r="H243">
        <v>236</v>
      </c>
      <c r="I243">
        <v>27667</v>
      </c>
      <c r="J243">
        <v>27166</v>
      </c>
      <c r="K243">
        <v>28012</v>
      </c>
      <c r="L243">
        <v>28097</v>
      </c>
      <c r="M243">
        <v>29564</v>
      </c>
      <c r="N243">
        <v>31315</v>
      </c>
      <c r="O243">
        <v>34706</v>
      </c>
      <c r="P243">
        <v>34410</v>
      </c>
      <c r="Q243">
        <v>32869</v>
      </c>
      <c r="R243">
        <v>28079</v>
      </c>
      <c r="S243">
        <v>28138</v>
      </c>
      <c r="T243">
        <v>28957</v>
      </c>
      <c r="W243" s="17"/>
    </row>
    <row r="244" spans="2:23" ht="12.75">
      <c r="B244" s="47"/>
      <c r="H244">
        <v>237</v>
      </c>
      <c r="I244">
        <v>27664</v>
      </c>
      <c r="J244">
        <v>27153</v>
      </c>
      <c r="K244">
        <v>27947</v>
      </c>
      <c r="L244">
        <v>28064</v>
      </c>
      <c r="M244">
        <v>29537</v>
      </c>
      <c r="N244">
        <v>31309</v>
      </c>
      <c r="O244">
        <v>34700</v>
      </c>
      <c r="P244">
        <v>34388</v>
      </c>
      <c r="Q244">
        <v>32812</v>
      </c>
      <c r="R244">
        <v>28079</v>
      </c>
      <c r="S244">
        <v>28132</v>
      </c>
      <c r="T244">
        <v>28950</v>
      </c>
      <c r="W244" s="17"/>
    </row>
    <row r="245" spans="2:23" ht="12.75">
      <c r="B245" s="47"/>
      <c r="H245">
        <v>238</v>
      </c>
      <c r="I245">
        <v>27661</v>
      </c>
      <c r="J245">
        <v>27145</v>
      </c>
      <c r="K245">
        <v>27940</v>
      </c>
      <c r="L245">
        <v>28036</v>
      </c>
      <c r="M245">
        <v>29536</v>
      </c>
      <c r="N245">
        <v>31305</v>
      </c>
      <c r="O245">
        <v>34681</v>
      </c>
      <c r="P245">
        <v>34386</v>
      </c>
      <c r="Q245">
        <v>32807</v>
      </c>
      <c r="R245">
        <v>28071</v>
      </c>
      <c r="S245">
        <v>28121</v>
      </c>
      <c r="T245">
        <v>28948</v>
      </c>
      <c r="W245" s="17"/>
    </row>
    <row r="246" spans="2:23" ht="12.75">
      <c r="B246" s="47"/>
      <c r="H246">
        <v>239</v>
      </c>
      <c r="I246">
        <v>27651</v>
      </c>
      <c r="J246">
        <v>27132</v>
      </c>
      <c r="K246">
        <v>27937</v>
      </c>
      <c r="L246">
        <v>28011</v>
      </c>
      <c r="M246">
        <v>29531</v>
      </c>
      <c r="N246">
        <v>31287</v>
      </c>
      <c r="O246">
        <v>34679</v>
      </c>
      <c r="P246">
        <v>34371</v>
      </c>
      <c r="Q246">
        <v>32771</v>
      </c>
      <c r="R246">
        <v>28059</v>
      </c>
      <c r="S246">
        <v>28118</v>
      </c>
      <c r="T246">
        <v>28942</v>
      </c>
      <c r="W246" s="17"/>
    </row>
    <row r="247" spans="2:23" ht="12.75">
      <c r="B247" s="47"/>
      <c r="H247">
        <v>240</v>
      </c>
      <c r="I247">
        <v>27631</v>
      </c>
      <c r="J247">
        <v>27099</v>
      </c>
      <c r="K247">
        <v>27926</v>
      </c>
      <c r="L247">
        <v>27966</v>
      </c>
      <c r="M247">
        <v>29528</v>
      </c>
      <c r="N247">
        <v>31252</v>
      </c>
      <c r="O247">
        <v>34649</v>
      </c>
      <c r="P247">
        <v>34361</v>
      </c>
      <c r="Q247">
        <v>32676</v>
      </c>
      <c r="R247">
        <v>28049</v>
      </c>
      <c r="S247">
        <v>28112</v>
      </c>
      <c r="T247">
        <v>28938</v>
      </c>
      <c r="W247" s="17"/>
    </row>
    <row r="248" spans="2:23" ht="12.75">
      <c r="B248" s="47"/>
      <c r="H248">
        <v>241</v>
      </c>
      <c r="I248">
        <v>27616</v>
      </c>
      <c r="J248">
        <v>27082</v>
      </c>
      <c r="K248">
        <v>27915</v>
      </c>
      <c r="L248">
        <v>27955</v>
      </c>
      <c r="M248">
        <v>29515</v>
      </c>
      <c r="N248">
        <v>31244</v>
      </c>
      <c r="O248">
        <v>34612</v>
      </c>
      <c r="P248">
        <v>34351</v>
      </c>
      <c r="Q248">
        <v>32646</v>
      </c>
      <c r="R248">
        <v>28043</v>
      </c>
      <c r="S248">
        <v>28092</v>
      </c>
      <c r="T248">
        <v>28937</v>
      </c>
      <c r="W248" s="17"/>
    </row>
    <row r="249" spans="2:23" ht="12.75">
      <c r="B249" s="47"/>
      <c r="H249">
        <v>242</v>
      </c>
      <c r="I249">
        <v>27598</v>
      </c>
      <c r="J249">
        <v>27039</v>
      </c>
      <c r="K249">
        <v>27914</v>
      </c>
      <c r="L249">
        <v>27923</v>
      </c>
      <c r="M249">
        <v>29511</v>
      </c>
      <c r="N249">
        <v>31229</v>
      </c>
      <c r="O249">
        <v>34566</v>
      </c>
      <c r="P249">
        <v>34333</v>
      </c>
      <c r="Q249">
        <v>32643</v>
      </c>
      <c r="R249">
        <v>28035</v>
      </c>
      <c r="S249">
        <v>28092</v>
      </c>
      <c r="T249">
        <v>28937</v>
      </c>
      <c r="W249" s="17"/>
    </row>
    <row r="250" spans="2:23" ht="12.75">
      <c r="B250" s="47"/>
      <c r="H250">
        <v>243</v>
      </c>
      <c r="I250">
        <v>27597</v>
      </c>
      <c r="J250">
        <v>27035</v>
      </c>
      <c r="K250">
        <v>27900</v>
      </c>
      <c r="L250">
        <v>27907</v>
      </c>
      <c r="M250">
        <v>29499</v>
      </c>
      <c r="N250">
        <v>31212</v>
      </c>
      <c r="O250">
        <v>34562</v>
      </c>
      <c r="P250">
        <v>34324</v>
      </c>
      <c r="Q250">
        <v>32630</v>
      </c>
      <c r="R250">
        <v>28034</v>
      </c>
      <c r="S250">
        <v>28088</v>
      </c>
      <c r="T250">
        <v>28928</v>
      </c>
      <c r="W250" s="17"/>
    </row>
    <row r="251" spans="2:23" ht="12.75">
      <c r="B251" s="47"/>
      <c r="H251">
        <v>244</v>
      </c>
      <c r="I251">
        <v>27592</v>
      </c>
      <c r="J251">
        <v>27025</v>
      </c>
      <c r="K251">
        <v>27865</v>
      </c>
      <c r="L251">
        <v>27898</v>
      </c>
      <c r="M251">
        <v>29492</v>
      </c>
      <c r="N251">
        <v>31194</v>
      </c>
      <c r="O251">
        <v>34486</v>
      </c>
      <c r="P251">
        <v>34293</v>
      </c>
      <c r="Q251">
        <v>32622</v>
      </c>
      <c r="R251">
        <v>28026</v>
      </c>
      <c r="S251">
        <v>28081</v>
      </c>
      <c r="T251">
        <v>28927</v>
      </c>
      <c r="W251" s="17"/>
    </row>
    <row r="252" spans="2:23" ht="12.75">
      <c r="B252" s="47"/>
      <c r="H252">
        <v>245</v>
      </c>
      <c r="I252">
        <v>27592</v>
      </c>
      <c r="J252">
        <v>27019</v>
      </c>
      <c r="K252">
        <v>27857</v>
      </c>
      <c r="L252">
        <v>27897</v>
      </c>
      <c r="M252">
        <v>29488</v>
      </c>
      <c r="N252">
        <v>31180</v>
      </c>
      <c r="O252">
        <v>34469</v>
      </c>
      <c r="P252">
        <v>34290</v>
      </c>
      <c r="Q252">
        <v>32607</v>
      </c>
      <c r="R252">
        <v>28018</v>
      </c>
      <c r="S252">
        <v>28072</v>
      </c>
      <c r="T252">
        <v>28919</v>
      </c>
      <c r="W252" s="17"/>
    </row>
    <row r="253" spans="2:23" ht="12.75">
      <c r="B253" s="47"/>
      <c r="H253">
        <v>246</v>
      </c>
      <c r="I253">
        <v>27584</v>
      </c>
      <c r="J253">
        <v>27006</v>
      </c>
      <c r="K253">
        <v>27853</v>
      </c>
      <c r="L253">
        <v>27890</v>
      </c>
      <c r="M253">
        <v>29475</v>
      </c>
      <c r="N253">
        <v>31179</v>
      </c>
      <c r="O253">
        <v>34439</v>
      </c>
      <c r="P253">
        <v>34278</v>
      </c>
      <c r="Q253">
        <v>32592</v>
      </c>
      <c r="R253">
        <v>28015</v>
      </c>
      <c r="S253">
        <v>28067</v>
      </c>
      <c r="T253">
        <v>28915</v>
      </c>
      <c r="W253" s="17"/>
    </row>
    <row r="254" spans="2:23" ht="12.75">
      <c r="B254" s="47"/>
      <c r="H254">
        <v>247</v>
      </c>
      <c r="I254">
        <v>27558</v>
      </c>
      <c r="J254">
        <v>27000</v>
      </c>
      <c r="K254">
        <v>27820</v>
      </c>
      <c r="L254">
        <v>27889</v>
      </c>
      <c r="M254">
        <v>29472</v>
      </c>
      <c r="N254">
        <v>31163</v>
      </c>
      <c r="O254">
        <v>34421</v>
      </c>
      <c r="P254">
        <v>34255</v>
      </c>
      <c r="Q254">
        <v>32582</v>
      </c>
      <c r="R254">
        <v>27962</v>
      </c>
      <c r="S254">
        <v>28062</v>
      </c>
      <c r="T254">
        <v>28914</v>
      </c>
      <c r="W254" s="17"/>
    </row>
    <row r="255" spans="2:23" ht="12.75">
      <c r="B255" s="47"/>
      <c r="H255">
        <v>248</v>
      </c>
      <c r="I255">
        <v>27549</v>
      </c>
      <c r="J255">
        <v>26992</v>
      </c>
      <c r="K255">
        <v>27809</v>
      </c>
      <c r="L255">
        <v>27885</v>
      </c>
      <c r="M255">
        <v>29468</v>
      </c>
      <c r="N255">
        <v>31154</v>
      </c>
      <c r="O255">
        <v>34405</v>
      </c>
      <c r="P255">
        <v>34240</v>
      </c>
      <c r="Q255">
        <v>32575</v>
      </c>
      <c r="R255">
        <v>27956</v>
      </c>
      <c r="S255">
        <v>28061</v>
      </c>
      <c r="T255">
        <v>28913</v>
      </c>
      <c r="W255" s="17"/>
    </row>
    <row r="256" spans="2:23" ht="12.75">
      <c r="B256" s="47"/>
      <c r="H256">
        <v>249</v>
      </c>
      <c r="I256">
        <v>27541</v>
      </c>
      <c r="J256">
        <v>26992</v>
      </c>
      <c r="K256">
        <v>27803</v>
      </c>
      <c r="L256">
        <v>27853</v>
      </c>
      <c r="M256">
        <v>29451</v>
      </c>
      <c r="N256">
        <v>31146</v>
      </c>
      <c r="O256">
        <v>34392</v>
      </c>
      <c r="P256">
        <v>34209</v>
      </c>
      <c r="Q256">
        <v>32575</v>
      </c>
      <c r="R256">
        <v>27952</v>
      </c>
      <c r="S256">
        <v>28053</v>
      </c>
      <c r="T256">
        <v>28903</v>
      </c>
      <c r="W256" s="17"/>
    </row>
    <row r="257" spans="2:23" ht="12.75">
      <c r="B257" s="47"/>
      <c r="H257">
        <v>250</v>
      </c>
      <c r="I257">
        <v>27537</v>
      </c>
      <c r="J257">
        <v>26990</v>
      </c>
      <c r="K257">
        <v>27790</v>
      </c>
      <c r="L257">
        <v>27835</v>
      </c>
      <c r="M257">
        <v>29450</v>
      </c>
      <c r="N257">
        <v>31145</v>
      </c>
      <c r="O257">
        <v>34367</v>
      </c>
      <c r="P257">
        <v>34115</v>
      </c>
      <c r="Q257">
        <v>32537</v>
      </c>
      <c r="R257">
        <v>27947</v>
      </c>
      <c r="S257">
        <v>28051</v>
      </c>
      <c r="T257">
        <v>28895</v>
      </c>
      <c r="W257" s="17"/>
    </row>
    <row r="258" spans="2:23" ht="12.75">
      <c r="B258" s="47"/>
      <c r="H258">
        <v>251</v>
      </c>
      <c r="I258">
        <v>27534</v>
      </c>
      <c r="J258">
        <v>26984</v>
      </c>
      <c r="K258">
        <v>27780</v>
      </c>
      <c r="L258">
        <v>27833</v>
      </c>
      <c r="M258">
        <v>29446</v>
      </c>
      <c r="N258">
        <v>31129</v>
      </c>
      <c r="O258">
        <v>34353</v>
      </c>
      <c r="P258">
        <v>34087</v>
      </c>
      <c r="Q258">
        <v>32524</v>
      </c>
      <c r="R258">
        <v>27934</v>
      </c>
      <c r="S258">
        <v>28047</v>
      </c>
      <c r="T258">
        <v>28883</v>
      </c>
      <c r="W258" s="17"/>
    </row>
    <row r="259" spans="2:23" ht="12.75">
      <c r="B259" s="47"/>
      <c r="H259">
        <v>252</v>
      </c>
      <c r="I259">
        <v>27526</v>
      </c>
      <c r="J259">
        <v>26983</v>
      </c>
      <c r="K259">
        <v>27776</v>
      </c>
      <c r="L259">
        <v>27832</v>
      </c>
      <c r="M259">
        <v>29421</v>
      </c>
      <c r="N259">
        <v>31126</v>
      </c>
      <c r="O259">
        <v>34340</v>
      </c>
      <c r="P259">
        <v>34080</v>
      </c>
      <c r="Q259">
        <v>32508</v>
      </c>
      <c r="R259">
        <v>27929</v>
      </c>
      <c r="S259">
        <v>28032</v>
      </c>
      <c r="T259">
        <v>28878</v>
      </c>
      <c r="W259" s="17"/>
    </row>
    <row r="260" spans="2:23" ht="12.75">
      <c r="B260" s="47"/>
      <c r="H260">
        <v>253</v>
      </c>
      <c r="I260">
        <v>27524</v>
      </c>
      <c r="J260">
        <v>26982</v>
      </c>
      <c r="K260">
        <v>27774</v>
      </c>
      <c r="L260">
        <v>27824</v>
      </c>
      <c r="M260">
        <v>29365</v>
      </c>
      <c r="N260">
        <v>31125</v>
      </c>
      <c r="O260">
        <v>34340</v>
      </c>
      <c r="P260">
        <v>34028</v>
      </c>
      <c r="Q260">
        <v>32449</v>
      </c>
      <c r="R260">
        <v>27929</v>
      </c>
      <c r="S260">
        <v>28008</v>
      </c>
      <c r="T260">
        <v>28875</v>
      </c>
      <c r="W260" s="17"/>
    </row>
    <row r="261" spans="2:23" ht="12.75">
      <c r="B261" s="47"/>
      <c r="H261">
        <v>254</v>
      </c>
      <c r="I261">
        <v>27522</v>
      </c>
      <c r="J261">
        <v>26981</v>
      </c>
      <c r="K261">
        <v>27773</v>
      </c>
      <c r="L261">
        <v>27821</v>
      </c>
      <c r="M261">
        <v>29362</v>
      </c>
      <c r="N261">
        <v>31123</v>
      </c>
      <c r="O261">
        <v>34299</v>
      </c>
      <c r="P261">
        <v>34025</v>
      </c>
      <c r="Q261">
        <v>32425</v>
      </c>
      <c r="R261">
        <v>27917</v>
      </c>
      <c r="S261">
        <v>28008</v>
      </c>
      <c r="T261">
        <v>28870</v>
      </c>
      <c r="W261" s="17"/>
    </row>
    <row r="262" spans="2:23" ht="12.75">
      <c r="B262" s="47"/>
      <c r="H262">
        <v>255</v>
      </c>
      <c r="I262">
        <v>27516</v>
      </c>
      <c r="J262">
        <v>26941</v>
      </c>
      <c r="K262">
        <v>27743</v>
      </c>
      <c r="L262">
        <v>27805</v>
      </c>
      <c r="M262">
        <v>29347</v>
      </c>
      <c r="N262">
        <v>31097</v>
      </c>
      <c r="O262">
        <v>34298</v>
      </c>
      <c r="P262">
        <v>34025</v>
      </c>
      <c r="Q262">
        <v>32416</v>
      </c>
      <c r="R262">
        <v>27912</v>
      </c>
      <c r="S262">
        <v>27998</v>
      </c>
      <c r="T262">
        <v>28852</v>
      </c>
      <c r="W262" s="17"/>
    </row>
    <row r="263" spans="2:23" ht="12.75">
      <c r="B263" s="47"/>
      <c r="H263">
        <v>256</v>
      </c>
      <c r="I263">
        <v>27497</v>
      </c>
      <c r="J263">
        <v>26937</v>
      </c>
      <c r="K263">
        <v>27741</v>
      </c>
      <c r="L263">
        <v>27794</v>
      </c>
      <c r="M263">
        <v>29330</v>
      </c>
      <c r="N263">
        <v>31085</v>
      </c>
      <c r="O263">
        <v>34208</v>
      </c>
      <c r="P263">
        <v>34007</v>
      </c>
      <c r="Q263">
        <v>32405</v>
      </c>
      <c r="R263">
        <v>27909</v>
      </c>
      <c r="S263">
        <v>27982</v>
      </c>
      <c r="T263">
        <v>28849</v>
      </c>
      <c r="W263" s="17"/>
    </row>
    <row r="264" spans="2:23" ht="12.75">
      <c r="B264" s="47"/>
      <c r="H264">
        <v>257</v>
      </c>
      <c r="I264">
        <v>27492</v>
      </c>
      <c r="J264">
        <v>26927</v>
      </c>
      <c r="K264">
        <v>27734</v>
      </c>
      <c r="L264">
        <v>27786</v>
      </c>
      <c r="M264">
        <v>29321</v>
      </c>
      <c r="N264">
        <v>31080</v>
      </c>
      <c r="O264">
        <v>34171</v>
      </c>
      <c r="P264">
        <v>33995</v>
      </c>
      <c r="Q264">
        <v>32391</v>
      </c>
      <c r="R264">
        <v>27906</v>
      </c>
      <c r="S264">
        <v>27978</v>
      </c>
      <c r="T264">
        <v>28844</v>
      </c>
      <c r="W264" s="17"/>
    </row>
    <row r="265" spans="2:23" ht="12.75">
      <c r="B265" s="47"/>
      <c r="H265">
        <v>258</v>
      </c>
      <c r="I265">
        <v>27492</v>
      </c>
      <c r="J265">
        <v>26913</v>
      </c>
      <c r="K265">
        <v>27722</v>
      </c>
      <c r="L265">
        <v>27778</v>
      </c>
      <c r="M265">
        <v>29315</v>
      </c>
      <c r="N265">
        <v>31064</v>
      </c>
      <c r="O265">
        <v>34150</v>
      </c>
      <c r="P265">
        <v>33993</v>
      </c>
      <c r="Q265">
        <v>32359</v>
      </c>
      <c r="R265">
        <v>27904</v>
      </c>
      <c r="S265">
        <v>27975</v>
      </c>
      <c r="T265">
        <v>28841</v>
      </c>
      <c r="W265" s="17"/>
    </row>
    <row r="266" spans="2:23" ht="12.75">
      <c r="B266" s="47"/>
      <c r="H266">
        <v>259</v>
      </c>
      <c r="I266">
        <v>27480</v>
      </c>
      <c r="J266">
        <v>26908</v>
      </c>
      <c r="K266">
        <v>27720</v>
      </c>
      <c r="L266">
        <v>27774</v>
      </c>
      <c r="M266">
        <v>29305</v>
      </c>
      <c r="N266">
        <v>31062</v>
      </c>
      <c r="O266">
        <v>34094</v>
      </c>
      <c r="P266">
        <v>33922</v>
      </c>
      <c r="Q266">
        <v>32338</v>
      </c>
      <c r="R266">
        <v>27901</v>
      </c>
      <c r="S266">
        <v>27974</v>
      </c>
      <c r="T266">
        <v>28820</v>
      </c>
      <c r="W266" s="17"/>
    </row>
    <row r="267" spans="2:23" ht="12.75">
      <c r="B267" s="47"/>
      <c r="H267">
        <v>260</v>
      </c>
      <c r="I267">
        <v>27479</v>
      </c>
      <c r="J267">
        <v>26905</v>
      </c>
      <c r="K267">
        <v>27717</v>
      </c>
      <c r="L267">
        <v>27769</v>
      </c>
      <c r="M267">
        <v>29302</v>
      </c>
      <c r="N267">
        <v>31042</v>
      </c>
      <c r="O267">
        <v>34088</v>
      </c>
      <c r="P267">
        <v>33897</v>
      </c>
      <c r="Q267">
        <v>32329</v>
      </c>
      <c r="R267">
        <v>27891</v>
      </c>
      <c r="S267">
        <v>27939</v>
      </c>
      <c r="T267">
        <v>28807</v>
      </c>
      <c r="W267" s="17"/>
    </row>
    <row r="268" spans="2:23" ht="12.75">
      <c r="B268" s="47"/>
      <c r="H268">
        <v>261</v>
      </c>
      <c r="I268">
        <v>27474</v>
      </c>
      <c r="J268">
        <v>26904</v>
      </c>
      <c r="K268">
        <v>27700</v>
      </c>
      <c r="L268">
        <v>27763</v>
      </c>
      <c r="M268">
        <v>29294</v>
      </c>
      <c r="N268">
        <v>31028</v>
      </c>
      <c r="O268">
        <v>34078</v>
      </c>
      <c r="P268">
        <v>33875</v>
      </c>
      <c r="Q268">
        <v>32280</v>
      </c>
      <c r="R268">
        <v>27890</v>
      </c>
      <c r="S268">
        <v>27926</v>
      </c>
      <c r="T268">
        <v>28779</v>
      </c>
      <c r="W268" s="17"/>
    </row>
    <row r="269" spans="2:23" ht="12.75">
      <c r="B269" s="47"/>
      <c r="H269">
        <v>262</v>
      </c>
      <c r="I269">
        <v>27473</v>
      </c>
      <c r="J269">
        <v>26902</v>
      </c>
      <c r="K269">
        <v>27691</v>
      </c>
      <c r="L269">
        <v>27759</v>
      </c>
      <c r="M269">
        <v>29288</v>
      </c>
      <c r="N269">
        <v>30971</v>
      </c>
      <c r="O269">
        <v>34050</v>
      </c>
      <c r="P269">
        <v>33874</v>
      </c>
      <c r="Q269">
        <v>32232</v>
      </c>
      <c r="R269">
        <v>27885</v>
      </c>
      <c r="S269">
        <v>27911</v>
      </c>
      <c r="T269">
        <v>28772</v>
      </c>
      <c r="W269" s="17"/>
    </row>
    <row r="270" spans="2:23" ht="12.75">
      <c r="B270" s="47"/>
      <c r="H270">
        <v>263</v>
      </c>
      <c r="I270">
        <v>27472</v>
      </c>
      <c r="J270">
        <v>26898</v>
      </c>
      <c r="K270">
        <v>27670</v>
      </c>
      <c r="L270">
        <v>27730</v>
      </c>
      <c r="M270">
        <v>29273</v>
      </c>
      <c r="N270">
        <v>30960</v>
      </c>
      <c r="O270">
        <v>34020</v>
      </c>
      <c r="P270">
        <v>33838</v>
      </c>
      <c r="Q270">
        <v>32190</v>
      </c>
      <c r="R270">
        <v>27872</v>
      </c>
      <c r="S270">
        <v>27902</v>
      </c>
      <c r="T270">
        <v>28762</v>
      </c>
      <c r="W270" s="17"/>
    </row>
    <row r="271" spans="2:23" ht="12.75">
      <c r="B271" s="47"/>
      <c r="H271">
        <v>264</v>
      </c>
      <c r="I271">
        <v>27463</v>
      </c>
      <c r="J271">
        <v>26895</v>
      </c>
      <c r="K271">
        <v>27666</v>
      </c>
      <c r="L271">
        <v>27703</v>
      </c>
      <c r="M271">
        <v>29270</v>
      </c>
      <c r="N271">
        <v>30938</v>
      </c>
      <c r="O271">
        <v>33983</v>
      </c>
      <c r="P271">
        <v>33833</v>
      </c>
      <c r="Q271">
        <v>32169</v>
      </c>
      <c r="R271">
        <v>27871</v>
      </c>
      <c r="S271">
        <v>27902</v>
      </c>
      <c r="T271">
        <v>28751</v>
      </c>
      <c r="W271" s="17"/>
    </row>
    <row r="272" spans="2:23" ht="12.75">
      <c r="B272" s="47"/>
      <c r="H272">
        <v>265</v>
      </c>
      <c r="I272">
        <v>27455</v>
      </c>
      <c r="J272">
        <v>26881</v>
      </c>
      <c r="K272">
        <v>27662</v>
      </c>
      <c r="L272">
        <v>27655</v>
      </c>
      <c r="M272">
        <v>29242</v>
      </c>
      <c r="N272">
        <v>30905</v>
      </c>
      <c r="O272">
        <v>33979</v>
      </c>
      <c r="P272">
        <v>33828</v>
      </c>
      <c r="Q272">
        <v>32116</v>
      </c>
      <c r="R272">
        <v>27871</v>
      </c>
      <c r="S272">
        <v>27900</v>
      </c>
      <c r="T272">
        <v>28723</v>
      </c>
      <c r="W272" s="17"/>
    </row>
    <row r="273" spans="2:23" ht="12.75">
      <c r="B273" s="47"/>
      <c r="H273">
        <v>266</v>
      </c>
      <c r="I273">
        <v>27435</v>
      </c>
      <c r="J273">
        <v>26875</v>
      </c>
      <c r="K273">
        <v>27642</v>
      </c>
      <c r="L273">
        <v>27654</v>
      </c>
      <c r="M273">
        <v>29239</v>
      </c>
      <c r="N273">
        <v>30893</v>
      </c>
      <c r="O273">
        <v>33949</v>
      </c>
      <c r="P273">
        <v>33805</v>
      </c>
      <c r="Q273">
        <v>32090</v>
      </c>
      <c r="R273">
        <v>27863</v>
      </c>
      <c r="S273">
        <v>27881</v>
      </c>
      <c r="T273">
        <v>28687</v>
      </c>
      <c r="W273" s="17"/>
    </row>
    <row r="274" spans="2:23" ht="12.75">
      <c r="B274" s="47"/>
      <c r="H274">
        <v>267</v>
      </c>
      <c r="I274">
        <v>27427</v>
      </c>
      <c r="J274">
        <v>26864</v>
      </c>
      <c r="K274">
        <v>27636</v>
      </c>
      <c r="L274">
        <v>27654</v>
      </c>
      <c r="M274">
        <v>29234</v>
      </c>
      <c r="N274">
        <v>30872</v>
      </c>
      <c r="O274">
        <v>33915</v>
      </c>
      <c r="P274">
        <v>33799</v>
      </c>
      <c r="Q274">
        <v>32064</v>
      </c>
      <c r="R274">
        <v>27861</v>
      </c>
      <c r="S274">
        <v>27866</v>
      </c>
      <c r="T274">
        <v>28671</v>
      </c>
      <c r="W274" s="17"/>
    </row>
    <row r="275" spans="2:23" ht="12.75">
      <c r="B275" s="47"/>
      <c r="H275">
        <v>268</v>
      </c>
      <c r="I275">
        <v>27425</v>
      </c>
      <c r="J275">
        <v>26861</v>
      </c>
      <c r="K275">
        <v>27613</v>
      </c>
      <c r="L275">
        <v>27643</v>
      </c>
      <c r="M275">
        <v>29227</v>
      </c>
      <c r="N275">
        <v>30839</v>
      </c>
      <c r="O275">
        <v>33909</v>
      </c>
      <c r="P275">
        <v>33796</v>
      </c>
      <c r="Q275">
        <v>32058</v>
      </c>
      <c r="R275">
        <v>27835</v>
      </c>
      <c r="S275">
        <v>27862</v>
      </c>
      <c r="T275">
        <v>28665</v>
      </c>
      <c r="W275" s="17"/>
    </row>
    <row r="276" spans="2:23" ht="12.75">
      <c r="B276" s="47"/>
      <c r="H276">
        <v>269</v>
      </c>
      <c r="I276">
        <v>27406</v>
      </c>
      <c r="J276">
        <v>26860</v>
      </c>
      <c r="K276">
        <v>27613</v>
      </c>
      <c r="L276">
        <v>27642</v>
      </c>
      <c r="M276">
        <v>29203</v>
      </c>
      <c r="N276">
        <v>30838</v>
      </c>
      <c r="O276">
        <v>33886</v>
      </c>
      <c r="P276">
        <v>33793</v>
      </c>
      <c r="Q276">
        <v>32039</v>
      </c>
      <c r="R276">
        <v>27830</v>
      </c>
      <c r="S276">
        <v>27807</v>
      </c>
      <c r="T276">
        <v>28665</v>
      </c>
      <c r="W276" s="17"/>
    </row>
    <row r="277" spans="2:23" ht="12.75">
      <c r="B277" s="47"/>
      <c r="H277">
        <v>270</v>
      </c>
      <c r="I277">
        <v>27380</v>
      </c>
      <c r="J277">
        <v>26844</v>
      </c>
      <c r="K277">
        <v>27612</v>
      </c>
      <c r="L277">
        <v>27616</v>
      </c>
      <c r="M277">
        <v>29202</v>
      </c>
      <c r="N277">
        <v>30834</v>
      </c>
      <c r="O277">
        <v>33878</v>
      </c>
      <c r="P277">
        <v>33783</v>
      </c>
      <c r="Q277">
        <v>32036</v>
      </c>
      <c r="R277">
        <v>27828</v>
      </c>
      <c r="S277">
        <v>27796</v>
      </c>
      <c r="T277">
        <v>28656</v>
      </c>
      <c r="W277" s="17"/>
    </row>
    <row r="278" spans="2:23" ht="12.75">
      <c r="B278" s="47"/>
      <c r="H278">
        <v>271</v>
      </c>
      <c r="I278">
        <v>27376</v>
      </c>
      <c r="J278">
        <v>26833</v>
      </c>
      <c r="K278">
        <v>27605</v>
      </c>
      <c r="L278">
        <v>27595</v>
      </c>
      <c r="M278">
        <v>29197</v>
      </c>
      <c r="N278">
        <v>30797</v>
      </c>
      <c r="O278">
        <v>33876</v>
      </c>
      <c r="P278">
        <v>33775</v>
      </c>
      <c r="Q278">
        <v>31950</v>
      </c>
      <c r="R278">
        <v>27804</v>
      </c>
      <c r="S278">
        <v>27783</v>
      </c>
      <c r="T278">
        <v>28653</v>
      </c>
      <c r="W278" s="17"/>
    </row>
    <row r="279" spans="2:23" ht="12.75">
      <c r="B279" s="47"/>
      <c r="H279">
        <v>272</v>
      </c>
      <c r="I279">
        <v>27372</v>
      </c>
      <c r="J279">
        <v>26833</v>
      </c>
      <c r="K279">
        <v>27598</v>
      </c>
      <c r="L279">
        <v>27583</v>
      </c>
      <c r="M279">
        <v>29181</v>
      </c>
      <c r="N279">
        <v>30782</v>
      </c>
      <c r="O279">
        <v>33838</v>
      </c>
      <c r="P279">
        <v>33763</v>
      </c>
      <c r="Q279">
        <v>31946</v>
      </c>
      <c r="R279">
        <v>27793</v>
      </c>
      <c r="S279">
        <v>27760</v>
      </c>
      <c r="T279">
        <v>28639</v>
      </c>
      <c r="W279" s="17"/>
    </row>
    <row r="280" spans="2:23" ht="12.75">
      <c r="B280" s="47"/>
      <c r="H280">
        <v>273</v>
      </c>
      <c r="I280">
        <v>27359</v>
      </c>
      <c r="J280">
        <v>26818</v>
      </c>
      <c r="K280">
        <v>27598</v>
      </c>
      <c r="L280">
        <v>27583</v>
      </c>
      <c r="M280">
        <v>29172</v>
      </c>
      <c r="N280">
        <v>30757</v>
      </c>
      <c r="O280">
        <v>33815</v>
      </c>
      <c r="P280">
        <v>33755</v>
      </c>
      <c r="Q280">
        <v>31945</v>
      </c>
      <c r="R280">
        <v>27789</v>
      </c>
      <c r="S280">
        <v>27727</v>
      </c>
      <c r="T280">
        <v>28638</v>
      </c>
      <c r="W280" s="17"/>
    </row>
    <row r="281" spans="2:23" ht="12.75">
      <c r="B281" s="47"/>
      <c r="H281">
        <v>274</v>
      </c>
      <c r="I281">
        <v>27339</v>
      </c>
      <c r="J281">
        <v>26811</v>
      </c>
      <c r="K281">
        <v>27587</v>
      </c>
      <c r="L281">
        <v>27573</v>
      </c>
      <c r="M281">
        <v>29136</v>
      </c>
      <c r="N281">
        <v>30741</v>
      </c>
      <c r="O281">
        <v>33811</v>
      </c>
      <c r="P281">
        <v>33721</v>
      </c>
      <c r="Q281">
        <v>31931</v>
      </c>
      <c r="R281">
        <v>27788</v>
      </c>
      <c r="S281">
        <v>27714</v>
      </c>
      <c r="T281">
        <v>28630</v>
      </c>
      <c r="W281" s="17"/>
    </row>
    <row r="282" spans="2:23" ht="12.75">
      <c r="B282" s="47"/>
      <c r="H282">
        <v>275</v>
      </c>
      <c r="I282">
        <v>27336</v>
      </c>
      <c r="J282">
        <v>26811</v>
      </c>
      <c r="K282">
        <v>27569</v>
      </c>
      <c r="L282">
        <v>27568</v>
      </c>
      <c r="M282">
        <v>29042</v>
      </c>
      <c r="N282">
        <v>30709</v>
      </c>
      <c r="O282">
        <v>33771</v>
      </c>
      <c r="P282">
        <v>33703</v>
      </c>
      <c r="Q282">
        <v>31906</v>
      </c>
      <c r="R282">
        <v>27788</v>
      </c>
      <c r="S282">
        <v>27700</v>
      </c>
      <c r="T282">
        <v>28629</v>
      </c>
      <c r="W282" s="17"/>
    </row>
    <row r="283" spans="2:23" ht="12.75">
      <c r="B283" s="47"/>
      <c r="H283">
        <v>276</v>
      </c>
      <c r="I283">
        <v>27312</v>
      </c>
      <c r="J283">
        <v>26804</v>
      </c>
      <c r="K283">
        <v>27527</v>
      </c>
      <c r="L283">
        <v>27567</v>
      </c>
      <c r="M283">
        <v>29029</v>
      </c>
      <c r="N283">
        <v>30707</v>
      </c>
      <c r="O283">
        <v>33766</v>
      </c>
      <c r="P283">
        <v>33688</v>
      </c>
      <c r="Q283">
        <v>31902</v>
      </c>
      <c r="R283">
        <v>27750</v>
      </c>
      <c r="S283">
        <v>27689</v>
      </c>
      <c r="T283">
        <v>28626</v>
      </c>
      <c r="W283" s="17"/>
    </row>
    <row r="284" spans="2:23" ht="12.75">
      <c r="B284" s="47"/>
      <c r="H284">
        <v>277</v>
      </c>
      <c r="I284">
        <v>27301</v>
      </c>
      <c r="J284">
        <v>26803</v>
      </c>
      <c r="K284">
        <v>27527</v>
      </c>
      <c r="L284">
        <v>27556</v>
      </c>
      <c r="M284">
        <v>29001</v>
      </c>
      <c r="N284">
        <v>30706</v>
      </c>
      <c r="O284">
        <v>33727</v>
      </c>
      <c r="P284">
        <v>33687</v>
      </c>
      <c r="Q284">
        <v>31873</v>
      </c>
      <c r="R284">
        <v>27747</v>
      </c>
      <c r="S284">
        <v>27682</v>
      </c>
      <c r="T284">
        <v>28623</v>
      </c>
      <c r="W284" s="17"/>
    </row>
    <row r="285" spans="2:23" ht="12.75">
      <c r="B285" s="47"/>
      <c r="H285">
        <v>278</v>
      </c>
      <c r="I285">
        <v>27280</v>
      </c>
      <c r="J285">
        <v>26801</v>
      </c>
      <c r="K285">
        <v>27519</v>
      </c>
      <c r="L285">
        <v>27537</v>
      </c>
      <c r="M285">
        <v>28999</v>
      </c>
      <c r="N285">
        <v>30676</v>
      </c>
      <c r="O285">
        <v>33727</v>
      </c>
      <c r="P285">
        <v>33676</v>
      </c>
      <c r="Q285">
        <v>31870</v>
      </c>
      <c r="R285">
        <v>27743</v>
      </c>
      <c r="S285">
        <v>27663</v>
      </c>
      <c r="T285">
        <v>28597</v>
      </c>
      <c r="W285" s="17"/>
    </row>
    <row r="286" spans="2:23" ht="12.75">
      <c r="B286" s="47"/>
      <c r="H286">
        <v>279</v>
      </c>
      <c r="I286">
        <v>27274</v>
      </c>
      <c r="J286">
        <v>26801</v>
      </c>
      <c r="K286">
        <v>27519</v>
      </c>
      <c r="L286">
        <v>27522</v>
      </c>
      <c r="M286">
        <v>28996</v>
      </c>
      <c r="N286">
        <v>30668</v>
      </c>
      <c r="O286">
        <v>33723</v>
      </c>
      <c r="P286">
        <v>33625</v>
      </c>
      <c r="Q286">
        <v>31851</v>
      </c>
      <c r="R286">
        <v>27739</v>
      </c>
      <c r="S286">
        <v>27655</v>
      </c>
      <c r="T286">
        <v>28576</v>
      </c>
      <c r="W286" s="17"/>
    </row>
    <row r="287" spans="2:23" ht="12.75">
      <c r="B287" s="47"/>
      <c r="H287">
        <v>280</v>
      </c>
      <c r="I287">
        <v>27258</v>
      </c>
      <c r="J287">
        <v>26783</v>
      </c>
      <c r="K287">
        <v>27500</v>
      </c>
      <c r="L287">
        <v>27498</v>
      </c>
      <c r="M287">
        <v>28996</v>
      </c>
      <c r="N287">
        <v>30657</v>
      </c>
      <c r="O287">
        <v>33715</v>
      </c>
      <c r="P287">
        <v>33624</v>
      </c>
      <c r="Q287">
        <v>31850</v>
      </c>
      <c r="R287">
        <v>27739</v>
      </c>
      <c r="S287">
        <v>27644</v>
      </c>
      <c r="T287">
        <v>28553</v>
      </c>
      <c r="W287" s="17"/>
    </row>
    <row r="288" spans="2:23" ht="12.75">
      <c r="B288" s="47"/>
      <c r="H288">
        <v>281</v>
      </c>
      <c r="I288">
        <v>27256</v>
      </c>
      <c r="J288">
        <v>26762</v>
      </c>
      <c r="K288">
        <v>27490</v>
      </c>
      <c r="L288">
        <v>27497</v>
      </c>
      <c r="M288">
        <v>28990</v>
      </c>
      <c r="N288">
        <v>30650</v>
      </c>
      <c r="O288">
        <v>33671</v>
      </c>
      <c r="P288">
        <v>33609</v>
      </c>
      <c r="Q288">
        <v>31783</v>
      </c>
      <c r="R288">
        <v>27734</v>
      </c>
      <c r="S288">
        <v>27637</v>
      </c>
      <c r="T288">
        <v>28543</v>
      </c>
      <c r="W288" s="17"/>
    </row>
    <row r="289" spans="2:23" ht="12.75">
      <c r="B289" s="47"/>
      <c r="H289">
        <v>282</v>
      </c>
      <c r="I289">
        <v>27255</v>
      </c>
      <c r="J289">
        <v>26759</v>
      </c>
      <c r="K289">
        <v>27472</v>
      </c>
      <c r="L289">
        <v>27489</v>
      </c>
      <c r="M289">
        <v>28980</v>
      </c>
      <c r="N289">
        <v>30630</v>
      </c>
      <c r="O289">
        <v>33643</v>
      </c>
      <c r="P289">
        <v>33595</v>
      </c>
      <c r="Q289">
        <v>31777</v>
      </c>
      <c r="R289">
        <v>27723</v>
      </c>
      <c r="S289">
        <v>27612</v>
      </c>
      <c r="T289">
        <v>28543</v>
      </c>
      <c r="W289" s="17"/>
    </row>
    <row r="290" spans="2:23" ht="12.75">
      <c r="B290" s="47"/>
      <c r="H290">
        <v>283</v>
      </c>
      <c r="I290">
        <v>27243</v>
      </c>
      <c r="J290">
        <v>26736</v>
      </c>
      <c r="K290">
        <v>27464</v>
      </c>
      <c r="L290">
        <v>27482</v>
      </c>
      <c r="M290">
        <v>28968</v>
      </c>
      <c r="N290">
        <v>30622</v>
      </c>
      <c r="O290">
        <v>33616</v>
      </c>
      <c r="P290">
        <v>33595</v>
      </c>
      <c r="Q290">
        <v>31767</v>
      </c>
      <c r="R290">
        <v>27715</v>
      </c>
      <c r="S290">
        <v>27606</v>
      </c>
      <c r="T290">
        <v>28536</v>
      </c>
      <c r="W290" s="17"/>
    </row>
    <row r="291" spans="2:23" ht="12.75">
      <c r="B291" s="47"/>
      <c r="H291">
        <v>284</v>
      </c>
      <c r="I291">
        <v>27241</v>
      </c>
      <c r="J291">
        <v>26711</v>
      </c>
      <c r="K291">
        <v>27452</v>
      </c>
      <c r="L291">
        <v>27480</v>
      </c>
      <c r="M291">
        <v>28967</v>
      </c>
      <c r="N291">
        <v>30607</v>
      </c>
      <c r="O291">
        <v>33604</v>
      </c>
      <c r="P291">
        <v>33577</v>
      </c>
      <c r="Q291">
        <v>31758</v>
      </c>
      <c r="R291">
        <v>27711</v>
      </c>
      <c r="S291">
        <v>27604</v>
      </c>
      <c r="T291">
        <v>28498</v>
      </c>
      <c r="W291" s="17"/>
    </row>
    <row r="292" spans="2:23" ht="12.75">
      <c r="B292" s="47"/>
      <c r="H292">
        <v>285</v>
      </c>
      <c r="I292">
        <v>27218</v>
      </c>
      <c r="J292">
        <v>26711</v>
      </c>
      <c r="K292">
        <v>27445</v>
      </c>
      <c r="L292">
        <v>27449</v>
      </c>
      <c r="M292">
        <v>28954</v>
      </c>
      <c r="N292">
        <v>30597</v>
      </c>
      <c r="O292">
        <v>33556</v>
      </c>
      <c r="P292">
        <v>33541</v>
      </c>
      <c r="Q292">
        <v>31725</v>
      </c>
      <c r="R292">
        <v>27709</v>
      </c>
      <c r="S292">
        <v>27599</v>
      </c>
      <c r="T292">
        <v>28477</v>
      </c>
      <c r="W292" s="17"/>
    </row>
    <row r="293" spans="2:23" ht="12.75">
      <c r="B293" s="47"/>
      <c r="H293">
        <v>286</v>
      </c>
      <c r="I293">
        <v>27212</v>
      </c>
      <c r="J293">
        <v>26709</v>
      </c>
      <c r="K293">
        <v>27441</v>
      </c>
      <c r="L293">
        <v>27417</v>
      </c>
      <c r="M293">
        <v>28933</v>
      </c>
      <c r="N293">
        <v>30586</v>
      </c>
      <c r="O293">
        <v>33547</v>
      </c>
      <c r="P293">
        <v>33532</v>
      </c>
      <c r="Q293">
        <v>31716</v>
      </c>
      <c r="R293">
        <v>27708</v>
      </c>
      <c r="S293">
        <v>27595</v>
      </c>
      <c r="T293">
        <v>28453</v>
      </c>
      <c r="W293" s="17"/>
    </row>
    <row r="294" spans="2:23" ht="12.75">
      <c r="B294" s="47"/>
      <c r="H294">
        <v>287</v>
      </c>
      <c r="I294">
        <v>27206</v>
      </c>
      <c r="J294">
        <v>26709</v>
      </c>
      <c r="K294">
        <v>27435</v>
      </c>
      <c r="L294">
        <v>27407</v>
      </c>
      <c r="M294">
        <v>28926</v>
      </c>
      <c r="N294">
        <v>30585</v>
      </c>
      <c r="O294">
        <v>33494</v>
      </c>
      <c r="P294">
        <v>33512</v>
      </c>
      <c r="Q294">
        <v>31661</v>
      </c>
      <c r="R294">
        <v>27703</v>
      </c>
      <c r="S294">
        <v>27583</v>
      </c>
      <c r="T294">
        <v>28450</v>
      </c>
      <c r="W294" s="17"/>
    </row>
    <row r="295" spans="2:23" ht="12.75">
      <c r="B295" s="47"/>
      <c r="H295">
        <v>288</v>
      </c>
      <c r="I295">
        <v>27205</v>
      </c>
      <c r="J295">
        <v>26700</v>
      </c>
      <c r="K295">
        <v>27422</v>
      </c>
      <c r="L295">
        <v>27398</v>
      </c>
      <c r="M295">
        <v>28925</v>
      </c>
      <c r="N295">
        <v>30581</v>
      </c>
      <c r="O295">
        <v>33487</v>
      </c>
      <c r="P295">
        <v>33507</v>
      </c>
      <c r="Q295">
        <v>31657</v>
      </c>
      <c r="R295">
        <v>27703</v>
      </c>
      <c r="S295">
        <v>27564</v>
      </c>
      <c r="T295">
        <v>28450</v>
      </c>
      <c r="W295" s="17"/>
    </row>
    <row r="296" spans="2:23" ht="12.75">
      <c r="B296" s="47"/>
      <c r="H296">
        <v>289</v>
      </c>
      <c r="I296">
        <v>27202</v>
      </c>
      <c r="J296">
        <v>26698</v>
      </c>
      <c r="K296">
        <v>27401</v>
      </c>
      <c r="L296">
        <v>27363</v>
      </c>
      <c r="M296">
        <v>28920</v>
      </c>
      <c r="N296">
        <v>30545</v>
      </c>
      <c r="O296">
        <v>33453</v>
      </c>
      <c r="P296">
        <v>33474</v>
      </c>
      <c r="Q296">
        <v>31599</v>
      </c>
      <c r="R296">
        <v>27699</v>
      </c>
      <c r="S296">
        <v>27557</v>
      </c>
      <c r="T296">
        <v>28443</v>
      </c>
      <c r="W296" s="17"/>
    </row>
    <row r="297" spans="2:23" ht="12.75">
      <c r="B297" s="47"/>
      <c r="H297">
        <v>290</v>
      </c>
      <c r="I297">
        <v>27171</v>
      </c>
      <c r="J297">
        <v>26691</v>
      </c>
      <c r="K297">
        <v>27396</v>
      </c>
      <c r="L297">
        <v>27359</v>
      </c>
      <c r="M297">
        <v>28893</v>
      </c>
      <c r="N297">
        <v>30539</v>
      </c>
      <c r="O297">
        <v>33421</v>
      </c>
      <c r="P297">
        <v>33424</v>
      </c>
      <c r="Q297">
        <v>31547</v>
      </c>
      <c r="R297">
        <v>27685</v>
      </c>
      <c r="S297">
        <v>27556</v>
      </c>
      <c r="T297">
        <v>28442</v>
      </c>
      <c r="W297" s="17"/>
    </row>
    <row r="298" spans="2:23" ht="12.75">
      <c r="B298" s="47"/>
      <c r="H298">
        <v>291</v>
      </c>
      <c r="I298">
        <v>27165</v>
      </c>
      <c r="J298">
        <v>26682</v>
      </c>
      <c r="K298">
        <v>27382</v>
      </c>
      <c r="L298">
        <v>27358</v>
      </c>
      <c r="M298">
        <v>28869</v>
      </c>
      <c r="N298">
        <v>30518</v>
      </c>
      <c r="O298">
        <v>33410</v>
      </c>
      <c r="P298">
        <v>33412</v>
      </c>
      <c r="Q298">
        <v>31510</v>
      </c>
      <c r="R298">
        <v>27652</v>
      </c>
      <c r="S298">
        <v>27525</v>
      </c>
      <c r="T298">
        <v>28442</v>
      </c>
      <c r="W298" s="17"/>
    </row>
    <row r="299" spans="2:23" ht="12.75">
      <c r="B299" s="47"/>
      <c r="H299">
        <v>292</v>
      </c>
      <c r="I299">
        <v>27162</v>
      </c>
      <c r="J299">
        <v>26681</v>
      </c>
      <c r="K299">
        <v>27380</v>
      </c>
      <c r="L299">
        <v>27356</v>
      </c>
      <c r="M299">
        <v>28862</v>
      </c>
      <c r="N299">
        <v>30514</v>
      </c>
      <c r="O299">
        <v>33366</v>
      </c>
      <c r="P299">
        <v>33412</v>
      </c>
      <c r="Q299">
        <v>31485</v>
      </c>
      <c r="R299">
        <v>27635</v>
      </c>
      <c r="S299">
        <v>27512</v>
      </c>
      <c r="T299">
        <v>28420</v>
      </c>
      <c r="W299" s="17"/>
    </row>
    <row r="300" spans="2:23" ht="12.75">
      <c r="B300" s="47"/>
      <c r="H300">
        <v>293</v>
      </c>
      <c r="I300">
        <v>27157</v>
      </c>
      <c r="J300">
        <v>26652</v>
      </c>
      <c r="K300">
        <v>27337</v>
      </c>
      <c r="L300">
        <v>27353</v>
      </c>
      <c r="M300">
        <v>28834</v>
      </c>
      <c r="N300">
        <v>30514</v>
      </c>
      <c r="O300">
        <v>33366</v>
      </c>
      <c r="P300">
        <v>33370</v>
      </c>
      <c r="Q300">
        <v>31485</v>
      </c>
      <c r="R300">
        <v>27626</v>
      </c>
      <c r="S300">
        <v>27503</v>
      </c>
      <c r="T300">
        <v>28407</v>
      </c>
      <c r="W300" s="17"/>
    </row>
    <row r="301" spans="2:23" ht="12.75">
      <c r="B301" s="47"/>
      <c r="H301">
        <v>294</v>
      </c>
      <c r="I301">
        <v>27147</v>
      </c>
      <c r="J301">
        <v>26645</v>
      </c>
      <c r="K301">
        <v>27329</v>
      </c>
      <c r="L301">
        <v>27332</v>
      </c>
      <c r="M301">
        <v>28832</v>
      </c>
      <c r="N301">
        <v>30505</v>
      </c>
      <c r="O301">
        <v>33334</v>
      </c>
      <c r="P301">
        <v>33368</v>
      </c>
      <c r="Q301">
        <v>31463</v>
      </c>
      <c r="R301">
        <v>27624</v>
      </c>
      <c r="S301">
        <v>27501</v>
      </c>
      <c r="T301">
        <v>28396</v>
      </c>
      <c r="W301" s="17"/>
    </row>
    <row r="302" spans="2:23" ht="12.75">
      <c r="B302" s="47"/>
      <c r="H302">
        <v>295</v>
      </c>
      <c r="I302">
        <v>27147</v>
      </c>
      <c r="J302">
        <v>26638</v>
      </c>
      <c r="K302">
        <v>27298</v>
      </c>
      <c r="L302">
        <v>27323</v>
      </c>
      <c r="M302">
        <v>28794</v>
      </c>
      <c r="N302">
        <v>30501</v>
      </c>
      <c r="O302">
        <v>33320</v>
      </c>
      <c r="P302">
        <v>33340</v>
      </c>
      <c r="Q302">
        <v>31458</v>
      </c>
      <c r="R302">
        <v>27590</v>
      </c>
      <c r="S302">
        <v>27498</v>
      </c>
      <c r="T302">
        <v>28388</v>
      </c>
      <c r="W302" s="17"/>
    </row>
    <row r="303" spans="2:23" ht="12.75">
      <c r="B303" s="47"/>
      <c r="H303">
        <v>296</v>
      </c>
      <c r="I303">
        <v>27143</v>
      </c>
      <c r="J303">
        <v>26627</v>
      </c>
      <c r="K303">
        <v>27283</v>
      </c>
      <c r="L303">
        <v>27321</v>
      </c>
      <c r="M303">
        <v>28792</v>
      </c>
      <c r="N303">
        <v>30493</v>
      </c>
      <c r="O303">
        <v>33260</v>
      </c>
      <c r="P303">
        <v>33339</v>
      </c>
      <c r="Q303">
        <v>31419</v>
      </c>
      <c r="R303">
        <v>27584</v>
      </c>
      <c r="S303">
        <v>27492</v>
      </c>
      <c r="T303">
        <v>28380</v>
      </c>
      <c r="W303" s="17"/>
    </row>
    <row r="304" spans="2:23" ht="12.75">
      <c r="B304" s="47"/>
      <c r="H304">
        <v>297</v>
      </c>
      <c r="I304">
        <v>27138</v>
      </c>
      <c r="J304">
        <v>26605</v>
      </c>
      <c r="K304">
        <v>27270</v>
      </c>
      <c r="L304">
        <v>27280</v>
      </c>
      <c r="M304">
        <v>28787</v>
      </c>
      <c r="N304">
        <v>30487</v>
      </c>
      <c r="O304">
        <v>33256</v>
      </c>
      <c r="P304">
        <v>33323</v>
      </c>
      <c r="Q304">
        <v>31397</v>
      </c>
      <c r="R304">
        <v>27580</v>
      </c>
      <c r="S304">
        <v>27470</v>
      </c>
      <c r="T304">
        <v>28379</v>
      </c>
      <c r="W304" s="17"/>
    </row>
    <row r="305" spans="2:23" ht="12.75">
      <c r="B305" s="47"/>
      <c r="H305">
        <v>298</v>
      </c>
      <c r="I305">
        <v>27136</v>
      </c>
      <c r="J305">
        <v>26603</v>
      </c>
      <c r="K305">
        <v>27266</v>
      </c>
      <c r="L305">
        <v>27271</v>
      </c>
      <c r="M305">
        <v>28759</v>
      </c>
      <c r="N305">
        <v>30486</v>
      </c>
      <c r="O305">
        <v>33246</v>
      </c>
      <c r="P305">
        <v>33193</v>
      </c>
      <c r="Q305">
        <v>31397</v>
      </c>
      <c r="R305">
        <v>27568</v>
      </c>
      <c r="S305">
        <v>27465</v>
      </c>
      <c r="T305">
        <v>28377</v>
      </c>
      <c r="W305" s="17"/>
    </row>
    <row r="306" spans="2:23" ht="12.75">
      <c r="B306" s="47"/>
      <c r="H306">
        <v>299</v>
      </c>
      <c r="I306">
        <v>27126</v>
      </c>
      <c r="J306">
        <v>26600</v>
      </c>
      <c r="K306">
        <v>27227</v>
      </c>
      <c r="L306">
        <v>27261</v>
      </c>
      <c r="M306">
        <v>28756</v>
      </c>
      <c r="N306">
        <v>30460</v>
      </c>
      <c r="O306">
        <v>33229</v>
      </c>
      <c r="P306">
        <v>33192</v>
      </c>
      <c r="Q306">
        <v>31373</v>
      </c>
      <c r="R306">
        <v>27552</v>
      </c>
      <c r="S306">
        <v>27465</v>
      </c>
      <c r="T306">
        <v>28374</v>
      </c>
      <c r="W306" s="17"/>
    </row>
    <row r="307" spans="2:23" ht="12.75">
      <c r="B307" s="47"/>
      <c r="H307">
        <v>300</v>
      </c>
      <c r="I307">
        <v>27125</v>
      </c>
      <c r="J307">
        <v>26600</v>
      </c>
      <c r="K307">
        <v>27207</v>
      </c>
      <c r="L307">
        <v>27258</v>
      </c>
      <c r="M307">
        <v>28719</v>
      </c>
      <c r="N307">
        <v>30454</v>
      </c>
      <c r="O307">
        <v>33229</v>
      </c>
      <c r="P307">
        <v>33169</v>
      </c>
      <c r="Q307">
        <v>31368</v>
      </c>
      <c r="R307">
        <v>27543</v>
      </c>
      <c r="S307">
        <v>27444</v>
      </c>
      <c r="T307">
        <v>28365</v>
      </c>
      <c r="W307" s="17"/>
    </row>
    <row r="308" spans="2:23" ht="12.75">
      <c r="B308" s="47"/>
      <c r="H308">
        <v>301</v>
      </c>
      <c r="I308">
        <v>27121</v>
      </c>
      <c r="J308">
        <v>26595</v>
      </c>
      <c r="K308">
        <v>27203</v>
      </c>
      <c r="L308">
        <v>27250</v>
      </c>
      <c r="M308">
        <v>28690</v>
      </c>
      <c r="N308">
        <v>30438</v>
      </c>
      <c r="O308">
        <v>33217</v>
      </c>
      <c r="P308">
        <v>33163</v>
      </c>
      <c r="Q308">
        <v>31316</v>
      </c>
      <c r="R308">
        <v>27528</v>
      </c>
      <c r="S308">
        <v>27407</v>
      </c>
      <c r="T308">
        <v>28354</v>
      </c>
      <c r="W308" s="17"/>
    </row>
    <row r="309" spans="2:23" ht="12.75">
      <c r="B309" s="47"/>
      <c r="H309">
        <v>302</v>
      </c>
      <c r="I309">
        <v>27115</v>
      </c>
      <c r="J309">
        <v>26578</v>
      </c>
      <c r="K309">
        <v>27185</v>
      </c>
      <c r="L309">
        <v>27243</v>
      </c>
      <c r="M309">
        <v>28633</v>
      </c>
      <c r="N309">
        <v>30404</v>
      </c>
      <c r="O309">
        <v>33205</v>
      </c>
      <c r="P309">
        <v>33125</v>
      </c>
      <c r="Q309">
        <v>31301</v>
      </c>
      <c r="R309">
        <v>27521</v>
      </c>
      <c r="S309">
        <v>27398</v>
      </c>
      <c r="T309">
        <v>28342</v>
      </c>
      <c r="W309" s="17"/>
    </row>
    <row r="310" spans="2:23" ht="12.75">
      <c r="B310" s="47"/>
      <c r="H310">
        <v>303</v>
      </c>
      <c r="I310">
        <v>27079</v>
      </c>
      <c r="J310">
        <v>26577</v>
      </c>
      <c r="K310">
        <v>27156</v>
      </c>
      <c r="L310">
        <v>27190</v>
      </c>
      <c r="M310">
        <v>28632</v>
      </c>
      <c r="N310">
        <v>30394</v>
      </c>
      <c r="O310">
        <v>33165</v>
      </c>
      <c r="P310">
        <v>33109</v>
      </c>
      <c r="Q310">
        <v>31247</v>
      </c>
      <c r="R310">
        <v>27521</v>
      </c>
      <c r="S310">
        <v>27382</v>
      </c>
      <c r="T310">
        <v>28326</v>
      </c>
      <c r="W310" s="17"/>
    </row>
    <row r="311" spans="2:23" ht="12.75">
      <c r="B311" s="47"/>
      <c r="H311">
        <v>304</v>
      </c>
      <c r="I311">
        <v>27078</v>
      </c>
      <c r="J311">
        <v>26573</v>
      </c>
      <c r="K311">
        <v>27114</v>
      </c>
      <c r="L311">
        <v>27188</v>
      </c>
      <c r="M311">
        <v>28623</v>
      </c>
      <c r="N311">
        <v>30394</v>
      </c>
      <c r="O311">
        <v>33137</v>
      </c>
      <c r="P311">
        <v>33104</v>
      </c>
      <c r="Q311">
        <v>31233</v>
      </c>
      <c r="R311">
        <v>27521</v>
      </c>
      <c r="S311">
        <v>27314</v>
      </c>
      <c r="T311">
        <v>28294</v>
      </c>
      <c r="W311" s="17"/>
    </row>
    <row r="312" spans="2:23" ht="12.75">
      <c r="B312" s="47"/>
      <c r="H312">
        <v>305</v>
      </c>
      <c r="I312">
        <v>27075</v>
      </c>
      <c r="J312">
        <v>26548</v>
      </c>
      <c r="K312">
        <v>27061</v>
      </c>
      <c r="L312">
        <v>27179</v>
      </c>
      <c r="M312">
        <v>28615</v>
      </c>
      <c r="N312">
        <v>30368</v>
      </c>
      <c r="O312">
        <v>33109</v>
      </c>
      <c r="P312">
        <v>33085</v>
      </c>
      <c r="Q312">
        <v>31117</v>
      </c>
      <c r="R312">
        <v>27502</v>
      </c>
      <c r="S312">
        <v>27313</v>
      </c>
      <c r="T312">
        <v>28284</v>
      </c>
      <c r="W312" s="17"/>
    </row>
    <row r="313" spans="2:23" ht="12.75">
      <c r="B313" s="47"/>
      <c r="H313">
        <v>306</v>
      </c>
      <c r="I313">
        <v>27071</v>
      </c>
      <c r="J313">
        <v>26540</v>
      </c>
      <c r="K313">
        <v>27048</v>
      </c>
      <c r="L313">
        <v>27164</v>
      </c>
      <c r="M313">
        <v>28571</v>
      </c>
      <c r="N313">
        <v>30340</v>
      </c>
      <c r="O313">
        <v>33073</v>
      </c>
      <c r="P313">
        <v>33080</v>
      </c>
      <c r="Q313">
        <v>31098</v>
      </c>
      <c r="R313">
        <v>27501</v>
      </c>
      <c r="S313">
        <v>27302</v>
      </c>
      <c r="T313">
        <v>28284</v>
      </c>
      <c r="W313" s="17"/>
    </row>
    <row r="314" spans="2:23" ht="12.75">
      <c r="B314" s="47"/>
      <c r="H314">
        <v>307</v>
      </c>
      <c r="I314">
        <v>27057</v>
      </c>
      <c r="J314">
        <v>26537</v>
      </c>
      <c r="K314">
        <v>27036</v>
      </c>
      <c r="L314">
        <v>27154</v>
      </c>
      <c r="M314">
        <v>28570</v>
      </c>
      <c r="N314">
        <v>30330</v>
      </c>
      <c r="O314">
        <v>33064</v>
      </c>
      <c r="P314">
        <v>33068</v>
      </c>
      <c r="Q314">
        <v>31081</v>
      </c>
      <c r="R314">
        <v>27440</v>
      </c>
      <c r="S314">
        <v>27288</v>
      </c>
      <c r="T314">
        <v>28268</v>
      </c>
      <c r="W314" s="17"/>
    </row>
    <row r="315" spans="2:23" ht="12.75">
      <c r="B315" s="47"/>
      <c r="H315">
        <v>308</v>
      </c>
      <c r="I315">
        <v>27054</v>
      </c>
      <c r="J315">
        <v>26525</v>
      </c>
      <c r="K315">
        <v>27035</v>
      </c>
      <c r="L315">
        <v>27145</v>
      </c>
      <c r="M315">
        <v>28558</v>
      </c>
      <c r="N315">
        <v>30327</v>
      </c>
      <c r="O315">
        <v>33046</v>
      </c>
      <c r="P315">
        <v>33057</v>
      </c>
      <c r="Q315">
        <v>31033</v>
      </c>
      <c r="R315">
        <v>27432</v>
      </c>
      <c r="S315">
        <v>27273</v>
      </c>
      <c r="T315">
        <v>28265</v>
      </c>
      <c r="W315" s="17"/>
    </row>
    <row r="316" spans="2:23" ht="12.75">
      <c r="B316" s="47"/>
      <c r="H316">
        <v>309</v>
      </c>
      <c r="I316">
        <v>27051</v>
      </c>
      <c r="J316">
        <v>26515</v>
      </c>
      <c r="K316">
        <v>27030</v>
      </c>
      <c r="L316">
        <v>27145</v>
      </c>
      <c r="M316">
        <v>28555</v>
      </c>
      <c r="N316">
        <v>30324</v>
      </c>
      <c r="O316">
        <v>33040</v>
      </c>
      <c r="P316">
        <v>33044</v>
      </c>
      <c r="Q316">
        <v>31033</v>
      </c>
      <c r="R316">
        <v>27427</v>
      </c>
      <c r="S316">
        <v>27237</v>
      </c>
      <c r="T316">
        <v>28263</v>
      </c>
      <c r="W316" s="17"/>
    </row>
    <row r="317" spans="2:23" ht="12.75">
      <c r="B317" s="47"/>
      <c r="H317">
        <v>310</v>
      </c>
      <c r="I317">
        <v>27044</v>
      </c>
      <c r="J317">
        <v>26506</v>
      </c>
      <c r="K317">
        <v>27026</v>
      </c>
      <c r="L317">
        <v>27144</v>
      </c>
      <c r="M317">
        <v>28538</v>
      </c>
      <c r="N317">
        <v>30323</v>
      </c>
      <c r="O317">
        <v>33014</v>
      </c>
      <c r="P317">
        <v>33036</v>
      </c>
      <c r="Q317">
        <v>31029</v>
      </c>
      <c r="R317">
        <v>27415</v>
      </c>
      <c r="S317">
        <v>27232</v>
      </c>
      <c r="T317">
        <v>28244</v>
      </c>
      <c r="W317" s="17"/>
    </row>
    <row r="318" spans="2:23" ht="12.75">
      <c r="B318" s="47"/>
      <c r="H318">
        <v>311</v>
      </c>
      <c r="I318">
        <v>27041</v>
      </c>
      <c r="J318">
        <v>26505</v>
      </c>
      <c r="K318">
        <v>27002</v>
      </c>
      <c r="L318">
        <v>27140</v>
      </c>
      <c r="M318">
        <v>28523</v>
      </c>
      <c r="N318">
        <v>30308</v>
      </c>
      <c r="O318">
        <v>33004</v>
      </c>
      <c r="P318">
        <v>32971</v>
      </c>
      <c r="Q318">
        <v>31015</v>
      </c>
      <c r="R318">
        <v>27411</v>
      </c>
      <c r="S318">
        <v>27226</v>
      </c>
      <c r="T318">
        <v>28227</v>
      </c>
      <c r="W318" s="17"/>
    </row>
    <row r="319" spans="2:23" ht="12.75">
      <c r="B319" s="47"/>
      <c r="H319">
        <v>312</v>
      </c>
      <c r="I319">
        <v>27030</v>
      </c>
      <c r="J319">
        <v>26474</v>
      </c>
      <c r="K319">
        <v>26988</v>
      </c>
      <c r="L319">
        <v>27136</v>
      </c>
      <c r="M319">
        <v>28523</v>
      </c>
      <c r="N319">
        <v>30275</v>
      </c>
      <c r="O319">
        <v>33003</v>
      </c>
      <c r="P319">
        <v>32970</v>
      </c>
      <c r="Q319">
        <v>31014</v>
      </c>
      <c r="R319">
        <v>27403</v>
      </c>
      <c r="S319">
        <v>27215</v>
      </c>
      <c r="T319">
        <v>28195</v>
      </c>
      <c r="W319" s="17"/>
    </row>
    <row r="320" spans="2:23" ht="12.75">
      <c r="B320" s="47"/>
      <c r="H320">
        <v>313</v>
      </c>
      <c r="I320">
        <v>27023</v>
      </c>
      <c r="J320">
        <v>26466</v>
      </c>
      <c r="K320">
        <v>26974</v>
      </c>
      <c r="L320">
        <v>27120</v>
      </c>
      <c r="M320">
        <v>28520</v>
      </c>
      <c r="N320">
        <v>30266</v>
      </c>
      <c r="O320">
        <v>32997</v>
      </c>
      <c r="P320">
        <v>32934</v>
      </c>
      <c r="Q320">
        <v>30975</v>
      </c>
      <c r="R320">
        <v>27387</v>
      </c>
      <c r="S320">
        <v>27179</v>
      </c>
      <c r="T320">
        <v>28195</v>
      </c>
      <c r="W320" s="17"/>
    </row>
    <row r="321" spans="2:23" ht="12.75">
      <c r="B321" s="47"/>
      <c r="H321">
        <v>314</v>
      </c>
      <c r="I321">
        <v>27018</v>
      </c>
      <c r="J321">
        <v>26450</v>
      </c>
      <c r="K321">
        <v>26971</v>
      </c>
      <c r="L321">
        <v>27112</v>
      </c>
      <c r="M321">
        <v>28512</v>
      </c>
      <c r="N321">
        <v>30239</v>
      </c>
      <c r="O321">
        <v>32891</v>
      </c>
      <c r="P321">
        <v>32891</v>
      </c>
      <c r="Q321">
        <v>30959</v>
      </c>
      <c r="R321">
        <v>27360</v>
      </c>
      <c r="S321">
        <v>27168</v>
      </c>
      <c r="T321">
        <v>28193</v>
      </c>
      <c r="W321" s="17"/>
    </row>
    <row r="322" spans="2:23" ht="12.75">
      <c r="B322" s="47"/>
      <c r="H322">
        <v>315</v>
      </c>
      <c r="I322">
        <v>27002</v>
      </c>
      <c r="J322">
        <v>26448</v>
      </c>
      <c r="K322">
        <v>26969</v>
      </c>
      <c r="L322">
        <v>27110</v>
      </c>
      <c r="M322">
        <v>28487</v>
      </c>
      <c r="N322">
        <v>30235</v>
      </c>
      <c r="O322">
        <v>32873</v>
      </c>
      <c r="P322">
        <v>32869</v>
      </c>
      <c r="Q322">
        <v>30957</v>
      </c>
      <c r="R322">
        <v>27328</v>
      </c>
      <c r="S322">
        <v>27153</v>
      </c>
      <c r="T322">
        <v>28192</v>
      </c>
      <c r="W322" s="17"/>
    </row>
    <row r="323" spans="2:23" ht="12.75">
      <c r="B323" s="47"/>
      <c r="H323">
        <v>316</v>
      </c>
      <c r="I323">
        <v>26998</v>
      </c>
      <c r="J323">
        <v>26448</v>
      </c>
      <c r="K323">
        <v>26956</v>
      </c>
      <c r="L323">
        <v>27102</v>
      </c>
      <c r="M323">
        <v>28476</v>
      </c>
      <c r="N323">
        <v>30124</v>
      </c>
      <c r="O323">
        <v>32703</v>
      </c>
      <c r="P323">
        <v>32868</v>
      </c>
      <c r="Q323">
        <v>30955</v>
      </c>
      <c r="R323">
        <v>27318</v>
      </c>
      <c r="S323">
        <v>27068</v>
      </c>
      <c r="T323">
        <v>28187</v>
      </c>
      <c r="W323" s="17"/>
    </row>
    <row r="324" spans="2:23" ht="12.75">
      <c r="B324" s="47"/>
      <c r="H324">
        <v>317</v>
      </c>
      <c r="I324">
        <v>26992</v>
      </c>
      <c r="J324">
        <v>26435</v>
      </c>
      <c r="K324">
        <v>26942</v>
      </c>
      <c r="L324">
        <v>27101</v>
      </c>
      <c r="M324">
        <v>28475</v>
      </c>
      <c r="N324">
        <v>30093</v>
      </c>
      <c r="O324">
        <v>32683</v>
      </c>
      <c r="P324">
        <v>32751</v>
      </c>
      <c r="Q324">
        <v>30955</v>
      </c>
      <c r="R324">
        <v>27311</v>
      </c>
      <c r="S324">
        <v>27058</v>
      </c>
      <c r="T324">
        <v>28169</v>
      </c>
      <c r="W324" s="17"/>
    </row>
    <row r="325" spans="2:23" ht="12.75">
      <c r="B325" s="47"/>
      <c r="H325">
        <v>318</v>
      </c>
      <c r="I325">
        <v>26992</v>
      </c>
      <c r="J325">
        <v>26434</v>
      </c>
      <c r="K325">
        <v>26914</v>
      </c>
      <c r="L325">
        <v>27097</v>
      </c>
      <c r="M325">
        <v>28475</v>
      </c>
      <c r="N325">
        <v>30080</v>
      </c>
      <c r="O325">
        <v>32674</v>
      </c>
      <c r="P325">
        <v>32719</v>
      </c>
      <c r="Q325">
        <v>30953</v>
      </c>
      <c r="R325">
        <v>27308</v>
      </c>
      <c r="S325">
        <v>27000</v>
      </c>
      <c r="T325">
        <v>28143</v>
      </c>
      <c r="W325" s="17"/>
    </row>
    <row r="326" spans="2:23" ht="12.75">
      <c r="B326" s="47"/>
      <c r="H326">
        <v>319</v>
      </c>
      <c r="I326">
        <v>26982</v>
      </c>
      <c r="J326">
        <v>26423</v>
      </c>
      <c r="K326">
        <v>26910</v>
      </c>
      <c r="L326">
        <v>27095</v>
      </c>
      <c r="M326">
        <v>28468</v>
      </c>
      <c r="N326">
        <v>30059</v>
      </c>
      <c r="O326">
        <v>32671</v>
      </c>
      <c r="P326">
        <v>32706</v>
      </c>
      <c r="Q326">
        <v>30890</v>
      </c>
      <c r="R326">
        <v>27276</v>
      </c>
      <c r="S326">
        <v>26999</v>
      </c>
      <c r="T326">
        <v>28142</v>
      </c>
      <c r="W326" s="17"/>
    </row>
    <row r="327" spans="2:23" ht="12.75">
      <c r="B327" s="47"/>
      <c r="H327">
        <v>320</v>
      </c>
      <c r="I327">
        <v>26974</v>
      </c>
      <c r="J327">
        <v>26355</v>
      </c>
      <c r="K327">
        <v>26908</v>
      </c>
      <c r="L327">
        <v>27087</v>
      </c>
      <c r="M327">
        <v>28466</v>
      </c>
      <c r="N327">
        <v>30051</v>
      </c>
      <c r="O327">
        <v>32644</v>
      </c>
      <c r="P327">
        <v>32696</v>
      </c>
      <c r="Q327">
        <v>30846</v>
      </c>
      <c r="R327">
        <v>27269</v>
      </c>
      <c r="S327">
        <v>26981</v>
      </c>
      <c r="T327">
        <v>28137</v>
      </c>
      <c r="W327" s="17"/>
    </row>
    <row r="328" spans="2:23" ht="12.75">
      <c r="B328" s="47"/>
      <c r="H328">
        <v>321</v>
      </c>
      <c r="I328">
        <v>26971</v>
      </c>
      <c r="J328">
        <v>26348</v>
      </c>
      <c r="K328">
        <v>26905</v>
      </c>
      <c r="L328">
        <v>27070</v>
      </c>
      <c r="M328">
        <v>28464</v>
      </c>
      <c r="N328">
        <v>30045</v>
      </c>
      <c r="O328">
        <v>32639</v>
      </c>
      <c r="P328">
        <v>32671</v>
      </c>
      <c r="Q328">
        <v>30823</v>
      </c>
      <c r="R328">
        <v>27247</v>
      </c>
      <c r="S328">
        <v>26951</v>
      </c>
      <c r="T328">
        <v>28125</v>
      </c>
      <c r="W328" s="17"/>
    </row>
    <row r="329" spans="2:23" ht="12.75">
      <c r="B329" s="47"/>
      <c r="H329">
        <v>322</v>
      </c>
      <c r="I329">
        <v>26908</v>
      </c>
      <c r="J329">
        <v>26338</v>
      </c>
      <c r="K329">
        <v>26888</v>
      </c>
      <c r="L329">
        <v>27056</v>
      </c>
      <c r="M329">
        <v>28463</v>
      </c>
      <c r="N329">
        <v>30045</v>
      </c>
      <c r="O329">
        <v>32619</v>
      </c>
      <c r="P329">
        <v>32637</v>
      </c>
      <c r="Q329">
        <v>30816</v>
      </c>
      <c r="R329">
        <v>27246</v>
      </c>
      <c r="S329">
        <v>26895</v>
      </c>
      <c r="T329">
        <v>28124</v>
      </c>
      <c r="W329" s="17"/>
    </row>
    <row r="330" spans="2:23" ht="12.75">
      <c r="B330" s="47"/>
      <c r="H330">
        <v>323</v>
      </c>
      <c r="I330">
        <v>26901</v>
      </c>
      <c r="J330">
        <v>26322</v>
      </c>
      <c r="K330">
        <v>26879</v>
      </c>
      <c r="L330">
        <v>27046</v>
      </c>
      <c r="M330">
        <v>28455</v>
      </c>
      <c r="N330">
        <v>30044</v>
      </c>
      <c r="O330">
        <v>32593</v>
      </c>
      <c r="P330">
        <v>32629</v>
      </c>
      <c r="Q330">
        <v>30792</v>
      </c>
      <c r="R330">
        <v>27237</v>
      </c>
      <c r="S330">
        <v>26887</v>
      </c>
      <c r="T330">
        <v>28122</v>
      </c>
      <c r="W330" s="17"/>
    </row>
    <row r="331" spans="2:23" ht="12.75">
      <c r="B331" s="47"/>
      <c r="H331">
        <v>324</v>
      </c>
      <c r="I331">
        <v>26886</v>
      </c>
      <c r="J331">
        <v>26316</v>
      </c>
      <c r="K331">
        <v>26867</v>
      </c>
      <c r="L331">
        <v>27044</v>
      </c>
      <c r="M331">
        <v>28452</v>
      </c>
      <c r="N331">
        <v>29943</v>
      </c>
      <c r="O331">
        <v>32577</v>
      </c>
      <c r="P331">
        <v>32576</v>
      </c>
      <c r="Q331">
        <v>30742</v>
      </c>
      <c r="R331">
        <v>27232</v>
      </c>
      <c r="S331">
        <v>26886</v>
      </c>
      <c r="T331">
        <v>28108</v>
      </c>
      <c r="W331" s="17"/>
    </row>
    <row r="332" spans="2:23" ht="12.75">
      <c r="B332" s="47"/>
      <c r="H332">
        <v>325</v>
      </c>
      <c r="I332">
        <v>26863</v>
      </c>
      <c r="J332">
        <v>26304</v>
      </c>
      <c r="K332">
        <v>26860</v>
      </c>
      <c r="L332">
        <v>27031</v>
      </c>
      <c r="M332">
        <v>28440</v>
      </c>
      <c r="N332">
        <v>29884</v>
      </c>
      <c r="O332">
        <v>32557</v>
      </c>
      <c r="P332">
        <v>32547</v>
      </c>
      <c r="Q332">
        <v>30708</v>
      </c>
      <c r="R332">
        <v>27222</v>
      </c>
      <c r="S332">
        <v>26863</v>
      </c>
      <c r="T332">
        <v>28065</v>
      </c>
      <c r="W332" s="17"/>
    </row>
    <row r="333" spans="2:23" ht="12.75">
      <c r="B333" s="47"/>
      <c r="H333">
        <v>326</v>
      </c>
      <c r="I333">
        <v>26836</v>
      </c>
      <c r="J333">
        <v>26287</v>
      </c>
      <c r="K333">
        <v>26856</v>
      </c>
      <c r="L333">
        <v>27027</v>
      </c>
      <c r="M333">
        <v>28438</v>
      </c>
      <c r="N333">
        <v>29880</v>
      </c>
      <c r="O333">
        <v>32526</v>
      </c>
      <c r="P333">
        <v>32514</v>
      </c>
      <c r="Q333">
        <v>30697</v>
      </c>
      <c r="R333">
        <v>27209</v>
      </c>
      <c r="S333">
        <v>26837</v>
      </c>
      <c r="T333">
        <v>28055</v>
      </c>
      <c r="W333" s="17"/>
    </row>
    <row r="334" spans="2:23" ht="12.75">
      <c r="B334" s="47"/>
      <c r="H334">
        <v>327</v>
      </c>
      <c r="I334">
        <v>26807</v>
      </c>
      <c r="J334">
        <v>26268</v>
      </c>
      <c r="K334">
        <v>26835</v>
      </c>
      <c r="L334">
        <v>27023</v>
      </c>
      <c r="M334">
        <v>28391</v>
      </c>
      <c r="N334">
        <v>29878</v>
      </c>
      <c r="O334">
        <v>32524</v>
      </c>
      <c r="P334">
        <v>32491</v>
      </c>
      <c r="Q334">
        <v>30681</v>
      </c>
      <c r="R334">
        <v>27196</v>
      </c>
      <c r="S334">
        <v>26834</v>
      </c>
      <c r="T334">
        <v>28055</v>
      </c>
      <c r="W334" s="17"/>
    </row>
    <row r="335" spans="2:23" ht="12.75">
      <c r="B335" s="47"/>
      <c r="H335">
        <v>328</v>
      </c>
      <c r="I335">
        <v>26807</v>
      </c>
      <c r="J335">
        <v>26259</v>
      </c>
      <c r="K335">
        <v>26833</v>
      </c>
      <c r="L335">
        <v>27014</v>
      </c>
      <c r="M335">
        <v>28354</v>
      </c>
      <c r="N335">
        <v>29868</v>
      </c>
      <c r="O335">
        <v>32498</v>
      </c>
      <c r="P335">
        <v>32467</v>
      </c>
      <c r="Q335">
        <v>30659</v>
      </c>
      <c r="R335">
        <v>27187</v>
      </c>
      <c r="S335">
        <v>26799</v>
      </c>
      <c r="T335">
        <v>28034</v>
      </c>
      <c r="W335" s="17"/>
    </row>
    <row r="336" spans="2:23" ht="12.75">
      <c r="B336" s="47"/>
      <c r="H336">
        <v>329</v>
      </c>
      <c r="I336">
        <v>26792</v>
      </c>
      <c r="J336">
        <v>26237</v>
      </c>
      <c r="K336">
        <v>26810</v>
      </c>
      <c r="L336">
        <v>26956</v>
      </c>
      <c r="M336">
        <v>28321</v>
      </c>
      <c r="N336">
        <v>29861</v>
      </c>
      <c r="O336">
        <v>32483</v>
      </c>
      <c r="P336">
        <v>32461</v>
      </c>
      <c r="Q336">
        <v>30635</v>
      </c>
      <c r="R336">
        <v>27182</v>
      </c>
      <c r="S336">
        <v>26734</v>
      </c>
      <c r="T336">
        <v>28029</v>
      </c>
      <c r="W336" s="17"/>
    </row>
    <row r="337" spans="2:23" ht="12.75">
      <c r="B337" s="47"/>
      <c r="H337">
        <v>330</v>
      </c>
      <c r="I337">
        <v>26780</v>
      </c>
      <c r="J337">
        <v>26236</v>
      </c>
      <c r="K337">
        <v>26755</v>
      </c>
      <c r="L337">
        <v>26953</v>
      </c>
      <c r="M337">
        <v>28314</v>
      </c>
      <c r="N337">
        <v>29860</v>
      </c>
      <c r="O337">
        <v>32478</v>
      </c>
      <c r="P337">
        <v>32450</v>
      </c>
      <c r="Q337">
        <v>30585</v>
      </c>
      <c r="R337">
        <v>27160</v>
      </c>
      <c r="S337">
        <v>26720</v>
      </c>
      <c r="T337">
        <v>28000</v>
      </c>
      <c r="W337" s="17"/>
    </row>
    <row r="338" spans="2:23" ht="12.75">
      <c r="B338" s="47"/>
      <c r="H338">
        <v>331</v>
      </c>
      <c r="I338">
        <v>26776</v>
      </c>
      <c r="J338">
        <v>26220</v>
      </c>
      <c r="K338">
        <v>26725</v>
      </c>
      <c r="L338">
        <v>26949</v>
      </c>
      <c r="M338">
        <v>28290</v>
      </c>
      <c r="N338">
        <v>29836</v>
      </c>
      <c r="O338">
        <v>32476</v>
      </c>
      <c r="P338">
        <v>32445</v>
      </c>
      <c r="Q338">
        <v>30574</v>
      </c>
      <c r="R338">
        <v>27157</v>
      </c>
      <c r="S338">
        <v>26706</v>
      </c>
      <c r="T338">
        <v>27984</v>
      </c>
      <c r="W338" s="17"/>
    </row>
    <row r="339" spans="2:23" ht="12.75">
      <c r="B339" s="47"/>
      <c r="H339">
        <v>332</v>
      </c>
      <c r="I339">
        <v>26773</v>
      </c>
      <c r="J339">
        <v>26202</v>
      </c>
      <c r="K339">
        <v>26716</v>
      </c>
      <c r="L339">
        <v>26928</v>
      </c>
      <c r="M339">
        <v>28215</v>
      </c>
      <c r="N339">
        <v>29801</v>
      </c>
      <c r="O339">
        <v>32469</v>
      </c>
      <c r="P339">
        <v>32403</v>
      </c>
      <c r="Q339">
        <v>30539</v>
      </c>
      <c r="R339">
        <v>27138</v>
      </c>
      <c r="S339">
        <v>26697</v>
      </c>
      <c r="T339">
        <v>27977</v>
      </c>
      <c r="W339" s="17"/>
    </row>
    <row r="340" spans="2:23" ht="12.75">
      <c r="B340" s="47"/>
      <c r="H340">
        <v>333</v>
      </c>
      <c r="I340">
        <v>26770</v>
      </c>
      <c r="J340">
        <v>26185</v>
      </c>
      <c r="K340">
        <v>26715</v>
      </c>
      <c r="L340">
        <v>26917</v>
      </c>
      <c r="M340">
        <v>28204</v>
      </c>
      <c r="N340">
        <v>29790</v>
      </c>
      <c r="O340">
        <v>32385</v>
      </c>
      <c r="P340">
        <v>32389</v>
      </c>
      <c r="Q340">
        <v>30538</v>
      </c>
      <c r="R340">
        <v>27115</v>
      </c>
      <c r="S340">
        <v>26675</v>
      </c>
      <c r="T340">
        <v>27953</v>
      </c>
      <c r="W340" s="17"/>
    </row>
    <row r="341" spans="2:23" ht="12.75">
      <c r="B341" s="47"/>
      <c r="H341">
        <v>334</v>
      </c>
      <c r="I341">
        <v>26768</v>
      </c>
      <c r="J341">
        <v>26179</v>
      </c>
      <c r="K341">
        <v>26706</v>
      </c>
      <c r="L341">
        <v>26901</v>
      </c>
      <c r="M341">
        <v>28185</v>
      </c>
      <c r="N341">
        <v>29785</v>
      </c>
      <c r="O341">
        <v>32381</v>
      </c>
      <c r="P341">
        <v>32386</v>
      </c>
      <c r="Q341">
        <v>30518</v>
      </c>
      <c r="R341">
        <v>27101</v>
      </c>
      <c r="S341">
        <v>26671</v>
      </c>
      <c r="T341">
        <v>27928</v>
      </c>
      <c r="W341" s="17"/>
    </row>
    <row r="342" spans="2:23" ht="12.75">
      <c r="B342" s="47"/>
      <c r="H342">
        <v>335</v>
      </c>
      <c r="I342">
        <v>26732</v>
      </c>
      <c r="J342">
        <v>26171</v>
      </c>
      <c r="K342">
        <v>26659</v>
      </c>
      <c r="L342">
        <v>26896</v>
      </c>
      <c r="M342">
        <v>28175</v>
      </c>
      <c r="N342">
        <v>29774</v>
      </c>
      <c r="O342">
        <v>32362</v>
      </c>
      <c r="P342">
        <v>32385</v>
      </c>
      <c r="Q342">
        <v>30507</v>
      </c>
      <c r="R342">
        <v>27092</v>
      </c>
      <c r="S342">
        <v>26592</v>
      </c>
      <c r="T342">
        <v>27921</v>
      </c>
      <c r="W342" s="17"/>
    </row>
    <row r="343" spans="2:23" ht="12.75">
      <c r="B343" s="47"/>
      <c r="H343">
        <v>336</v>
      </c>
      <c r="I343">
        <v>26716</v>
      </c>
      <c r="J343">
        <v>26143</v>
      </c>
      <c r="K343">
        <v>26653</v>
      </c>
      <c r="L343">
        <v>26895</v>
      </c>
      <c r="M343">
        <v>28168</v>
      </c>
      <c r="N343">
        <v>29725</v>
      </c>
      <c r="O343">
        <v>32360</v>
      </c>
      <c r="P343">
        <v>32380</v>
      </c>
      <c r="Q343">
        <v>30433</v>
      </c>
      <c r="R343">
        <v>27091</v>
      </c>
      <c r="S343">
        <v>26579</v>
      </c>
      <c r="T343">
        <v>27917</v>
      </c>
      <c r="W343" s="17"/>
    </row>
    <row r="344" spans="2:23" ht="12.75">
      <c r="B344" s="47"/>
      <c r="H344">
        <v>337</v>
      </c>
      <c r="I344">
        <v>26685</v>
      </c>
      <c r="J344">
        <v>26125</v>
      </c>
      <c r="K344">
        <v>26647</v>
      </c>
      <c r="L344">
        <v>26862</v>
      </c>
      <c r="M344">
        <v>28167</v>
      </c>
      <c r="N344">
        <v>29713</v>
      </c>
      <c r="O344">
        <v>32358</v>
      </c>
      <c r="P344">
        <v>32367</v>
      </c>
      <c r="Q344">
        <v>30431</v>
      </c>
      <c r="R344">
        <v>27090</v>
      </c>
      <c r="S344">
        <v>26566</v>
      </c>
      <c r="T344">
        <v>27916</v>
      </c>
      <c r="W344" s="17"/>
    </row>
    <row r="345" spans="2:23" ht="12.75">
      <c r="B345" s="47"/>
      <c r="H345">
        <v>338</v>
      </c>
      <c r="I345">
        <v>26680</v>
      </c>
      <c r="J345">
        <v>26109</v>
      </c>
      <c r="K345">
        <v>26609</v>
      </c>
      <c r="L345">
        <v>26846</v>
      </c>
      <c r="M345">
        <v>28161</v>
      </c>
      <c r="N345">
        <v>29686</v>
      </c>
      <c r="O345">
        <v>32327</v>
      </c>
      <c r="P345">
        <v>32288</v>
      </c>
      <c r="Q345">
        <v>30424</v>
      </c>
      <c r="R345">
        <v>27080</v>
      </c>
      <c r="S345">
        <v>26558</v>
      </c>
      <c r="T345">
        <v>27897</v>
      </c>
      <c r="W345" s="17"/>
    </row>
    <row r="346" spans="2:23" ht="12.75">
      <c r="B346" s="47"/>
      <c r="H346">
        <v>339</v>
      </c>
      <c r="I346">
        <v>26678</v>
      </c>
      <c r="J346">
        <v>26083</v>
      </c>
      <c r="K346">
        <v>26604</v>
      </c>
      <c r="L346">
        <v>26825</v>
      </c>
      <c r="M346">
        <v>28150</v>
      </c>
      <c r="N346">
        <v>29671</v>
      </c>
      <c r="O346">
        <v>32301</v>
      </c>
      <c r="P346">
        <v>32256</v>
      </c>
      <c r="Q346">
        <v>30406</v>
      </c>
      <c r="R346">
        <v>27071</v>
      </c>
      <c r="S346">
        <v>26556</v>
      </c>
      <c r="T346">
        <v>27891</v>
      </c>
      <c r="W346" s="17"/>
    </row>
    <row r="347" spans="2:23" ht="12.75">
      <c r="B347" s="47"/>
      <c r="H347">
        <v>340</v>
      </c>
      <c r="I347">
        <v>26664</v>
      </c>
      <c r="J347">
        <v>26068</v>
      </c>
      <c r="K347">
        <v>26595</v>
      </c>
      <c r="L347">
        <v>26823</v>
      </c>
      <c r="M347">
        <v>28134</v>
      </c>
      <c r="N347">
        <v>29662</v>
      </c>
      <c r="O347">
        <v>32277</v>
      </c>
      <c r="P347">
        <v>32256</v>
      </c>
      <c r="Q347">
        <v>30406</v>
      </c>
      <c r="R347">
        <v>27056</v>
      </c>
      <c r="S347">
        <v>26498</v>
      </c>
      <c r="T347">
        <v>27838</v>
      </c>
      <c r="W347" s="17"/>
    </row>
    <row r="348" spans="2:23" ht="12.75">
      <c r="B348" s="47"/>
      <c r="H348">
        <v>341</v>
      </c>
      <c r="I348">
        <v>26657</v>
      </c>
      <c r="J348">
        <v>26049</v>
      </c>
      <c r="K348">
        <v>26588</v>
      </c>
      <c r="L348">
        <v>26822</v>
      </c>
      <c r="M348">
        <v>28126</v>
      </c>
      <c r="N348">
        <v>29657</v>
      </c>
      <c r="O348">
        <v>32234</v>
      </c>
      <c r="P348">
        <v>32229</v>
      </c>
      <c r="Q348">
        <v>30394</v>
      </c>
      <c r="R348">
        <v>27043</v>
      </c>
      <c r="S348">
        <v>26480</v>
      </c>
      <c r="T348">
        <v>27814</v>
      </c>
      <c r="W348" s="17"/>
    </row>
    <row r="349" spans="2:23" ht="12.75">
      <c r="B349" s="47"/>
      <c r="H349">
        <v>342</v>
      </c>
      <c r="I349">
        <v>26641</v>
      </c>
      <c r="J349">
        <v>26008</v>
      </c>
      <c r="K349">
        <v>26586</v>
      </c>
      <c r="L349">
        <v>26809</v>
      </c>
      <c r="M349">
        <v>28112</v>
      </c>
      <c r="N349">
        <v>29644</v>
      </c>
      <c r="O349">
        <v>32139</v>
      </c>
      <c r="P349">
        <v>32202</v>
      </c>
      <c r="Q349">
        <v>30319</v>
      </c>
      <c r="R349">
        <v>27037</v>
      </c>
      <c r="S349">
        <v>26418</v>
      </c>
      <c r="T349">
        <v>27784</v>
      </c>
      <c r="W349" s="17"/>
    </row>
    <row r="350" spans="2:23" ht="12.75">
      <c r="B350" s="47"/>
      <c r="H350">
        <v>343</v>
      </c>
      <c r="I350">
        <v>26619</v>
      </c>
      <c r="J350">
        <v>25942</v>
      </c>
      <c r="K350">
        <v>26579</v>
      </c>
      <c r="L350">
        <v>26798</v>
      </c>
      <c r="M350">
        <v>28091</v>
      </c>
      <c r="N350">
        <v>29619</v>
      </c>
      <c r="O350">
        <v>32104</v>
      </c>
      <c r="P350">
        <v>32193</v>
      </c>
      <c r="Q350">
        <v>30310</v>
      </c>
      <c r="R350">
        <v>26987</v>
      </c>
      <c r="S350">
        <v>26417</v>
      </c>
      <c r="T350">
        <v>27716</v>
      </c>
      <c r="W350" s="17"/>
    </row>
    <row r="351" spans="2:23" ht="12.75">
      <c r="B351" s="47"/>
      <c r="H351">
        <v>344</v>
      </c>
      <c r="I351">
        <v>26607</v>
      </c>
      <c r="J351">
        <v>25935</v>
      </c>
      <c r="K351">
        <v>26552</v>
      </c>
      <c r="L351">
        <v>26779</v>
      </c>
      <c r="M351">
        <v>28086</v>
      </c>
      <c r="N351">
        <v>29592</v>
      </c>
      <c r="O351">
        <v>32103</v>
      </c>
      <c r="P351">
        <v>32126</v>
      </c>
      <c r="Q351">
        <v>30249</v>
      </c>
      <c r="R351">
        <v>26979</v>
      </c>
      <c r="S351">
        <v>26389</v>
      </c>
      <c r="T351">
        <v>27713</v>
      </c>
      <c r="W351" s="17"/>
    </row>
    <row r="352" spans="2:23" ht="12.75">
      <c r="B352" s="47"/>
      <c r="H352">
        <v>345</v>
      </c>
      <c r="I352">
        <v>26606</v>
      </c>
      <c r="J352">
        <v>25914</v>
      </c>
      <c r="K352">
        <v>26537</v>
      </c>
      <c r="L352">
        <v>26740</v>
      </c>
      <c r="M352">
        <v>28072</v>
      </c>
      <c r="N352">
        <v>29589</v>
      </c>
      <c r="O352">
        <v>32044</v>
      </c>
      <c r="P352">
        <v>32113</v>
      </c>
      <c r="Q352">
        <v>30231</v>
      </c>
      <c r="R352">
        <v>26974</v>
      </c>
      <c r="S352">
        <v>26312</v>
      </c>
      <c r="T352">
        <v>27711</v>
      </c>
      <c r="W352" s="17"/>
    </row>
    <row r="353" spans="2:23" ht="12.75">
      <c r="B353" s="47"/>
      <c r="H353">
        <v>346</v>
      </c>
      <c r="I353">
        <v>26603</v>
      </c>
      <c r="J353">
        <v>25897</v>
      </c>
      <c r="K353">
        <v>26524</v>
      </c>
      <c r="L353">
        <v>26734</v>
      </c>
      <c r="M353">
        <v>28049</v>
      </c>
      <c r="N353">
        <v>29576</v>
      </c>
      <c r="O353">
        <v>32016</v>
      </c>
      <c r="P353">
        <v>32109</v>
      </c>
      <c r="Q353">
        <v>30230</v>
      </c>
      <c r="R353">
        <v>26963</v>
      </c>
      <c r="S353">
        <v>26303</v>
      </c>
      <c r="T353">
        <v>27692</v>
      </c>
      <c r="W353" s="17"/>
    </row>
    <row r="354" spans="2:23" ht="12.75">
      <c r="B354" s="47"/>
      <c r="H354">
        <v>347</v>
      </c>
      <c r="I354">
        <v>26593</v>
      </c>
      <c r="J354">
        <v>25888</v>
      </c>
      <c r="K354">
        <v>26460</v>
      </c>
      <c r="L354">
        <v>26705</v>
      </c>
      <c r="M354">
        <v>28045</v>
      </c>
      <c r="N354">
        <v>29545</v>
      </c>
      <c r="O354">
        <v>31995</v>
      </c>
      <c r="P354">
        <v>32089</v>
      </c>
      <c r="Q354">
        <v>30217</v>
      </c>
      <c r="R354">
        <v>26961</v>
      </c>
      <c r="S354">
        <v>26292</v>
      </c>
      <c r="T354">
        <v>27645</v>
      </c>
      <c r="W354" s="17"/>
    </row>
    <row r="355" spans="2:23" ht="12.75">
      <c r="B355" s="47"/>
      <c r="H355">
        <v>348</v>
      </c>
      <c r="I355">
        <v>26573</v>
      </c>
      <c r="J355">
        <v>25875</v>
      </c>
      <c r="K355">
        <v>26442</v>
      </c>
      <c r="L355">
        <v>26688</v>
      </c>
      <c r="M355">
        <v>27993</v>
      </c>
      <c r="N355">
        <v>29514</v>
      </c>
      <c r="O355">
        <v>31993</v>
      </c>
      <c r="P355">
        <v>32005</v>
      </c>
      <c r="Q355">
        <v>30210</v>
      </c>
      <c r="R355">
        <v>26961</v>
      </c>
      <c r="S355">
        <v>26288</v>
      </c>
      <c r="T355">
        <v>27641</v>
      </c>
      <c r="W355" s="17"/>
    </row>
    <row r="356" spans="2:23" ht="12.75">
      <c r="B356" s="47"/>
      <c r="H356">
        <v>349</v>
      </c>
      <c r="I356">
        <v>26545</v>
      </c>
      <c r="J356">
        <v>25819</v>
      </c>
      <c r="K356">
        <v>26440</v>
      </c>
      <c r="L356">
        <v>26637</v>
      </c>
      <c r="M356">
        <v>27980</v>
      </c>
      <c r="N356">
        <v>29499</v>
      </c>
      <c r="O356">
        <v>31976</v>
      </c>
      <c r="P356">
        <v>32004</v>
      </c>
      <c r="Q356">
        <v>30208</v>
      </c>
      <c r="R356">
        <v>26946</v>
      </c>
      <c r="S356">
        <v>26273</v>
      </c>
      <c r="T356">
        <v>27630</v>
      </c>
      <c r="W356" s="17"/>
    </row>
    <row r="357" spans="2:23" ht="12.75">
      <c r="B357" s="47"/>
      <c r="H357">
        <v>350</v>
      </c>
      <c r="I357">
        <v>26500</v>
      </c>
      <c r="J357">
        <v>25665</v>
      </c>
      <c r="K357">
        <v>26437</v>
      </c>
      <c r="L357">
        <v>26628</v>
      </c>
      <c r="M357">
        <v>27952</v>
      </c>
      <c r="N357">
        <v>29489</v>
      </c>
      <c r="O357">
        <v>31881</v>
      </c>
      <c r="P357">
        <v>31980</v>
      </c>
      <c r="Q357">
        <v>30202</v>
      </c>
      <c r="R357">
        <v>26943</v>
      </c>
      <c r="S357">
        <v>26251</v>
      </c>
      <c r="T357">
        <v>27627</v>
      </c>
      <c r="W357" s="17"/>
    </row>
    <row r="358" spans="2:23" ht="12.75">
      <c r="B358" s="47"/>
      <c r="H358">
        <v>351</v>
      </c>
      <c r="I358">
        <v>26496</v>
      </c>
      <c r="J358">
        <v>25642</v>
      </c>
      <c r="K358">
        <v>26419</v>
      </c>
      <c r="L358">
        <v>26578</v>
      </c>
      <c r="M358">
        <v>27907</v>
      </c>
      <c r="N358">
        <v>29424</v>
      </c>
      <c r="O358">
        <v>31857</v>
      </c>
      <c r="P358">
        <v>31932</v>
      </c>
      <c r="Q358">
        <v>30174</v>
      </c>
      <c r="R358">
        <v>26926</v>
      </c>
      <c r="S358">
        <v>26247</v>
      </c>
      <c r="T358">
        <v>27594</v>
      </c>
      <c r="W358" s="17"/>
    </row>
    <row r="359" spans="2:23" ht="12.75">
      <c r="B359" s="47"/>
      <c r="H359">
        <v>352</v>
      </c>
      <c r="I359">
        <v>26439</v>
      </c>
      <c r="J359">
        <v>25436</v>
      </c>
      <c r="K359">
        <v>26418</v>
      </c>
      <c r="L359">
        <v>26543</v>
      </c>
      <c r="M359">
        <v>27904</v>
      </c>
      <c r="N359">
        <v>29411</v>
      </c>
      <c r="O359">
        <v>31851</v>
      </c>
      <c r="P359">
        <v>31891</v>
      </c>
      <c r="Q359">
        <v>30172</v>
      </c>
      <c r="R359">
        <v>26897</v>
      </c>
      <c r="S359">
        <v>26219</v>
      </c>
      <c r="T359">
        <v>27586</v>
      </c>
      <c r="W359" s="17"/>
    </row>
    <row r="360" spans="2:23" ht="12.75">
      <c r="B360" s="47"/>
      <c r="H360">
        <v>353</v>
      </c>
      <c r="I360">
        <v>26437</v>
      </c>
      <c r="J360">
        <v>25398</v>
      </c>
      <c r="K360">
        <v>26416</v>
      </c>
      <c r="L360">
        <v>26535</v>
      </c>
      <c r="M360">
        <v>27889</v>
      </c>
      <c r="N360">
        <v>29410</v>
      </c>
      <c r="O360">
        <v>31844</v>
      </c>
      <c r="P360">
        <v>31888</v>
      </c>
      <c r="Q360">
        <v>30171</v>
      </c>
      <c r="R360">
        <v>26889</v>
      </c>
      <c r="S360">
        <v>26194</v>
      </c>
      <c r="T360">
        <v>27548</v>
      </c>
      <c r="W360" s="17"/>
    </row>
    <row r="361" spans="2:23" ht="12.75">
      <c r="B361" s="47"/>
      <c r="H361">
        <v>354</v>
      </c>
      <c r="I361">
        <v>26432</v>
      </c>
      <c r="J361">
        <v>25169</v>
      </c>
      <c r="K361">
        <v>26409</v>
      </c>
      <c r="L361">
        <v>26534</v>
      </c>
      <c r="M361">
        <v>27886</v>
      </c>
      <c r="N361">
        <v>29366</v>
      </c>
      <c r="O361">
        <v>31828</v>
      </c>
      <c r="P361">
        <v>31871</v>
      </c>
      <c r="Q361">
        <v>30113</v>
      </c>
      <c r="R361">
        <v>26884</v>
      </c>
      <c r="S361">
        <v>26164</v>
      </c>
      <c r="T361">
        <v>27545</v>
      </c>
      <c r="W361" s="17"/>
    </row>
    <row r="362" spans="2:23" ht="12.75">
      <c r="B362" s="47"/>
      <c r="H362">
        <v>355</v>
      </c>
      <c r="I362">
        <v>26432</v>
      </c>
      <c r="J362">
        <v>25021</v>
      </c>
      <c r="K362">
        <v>26398</v>
      </c>
      <c r="L362">
        <v>26532</v>
      </c>
      <c r="M362">
        <v>27860</v>
      </c>
      <c r="N362">
        <v>29344</v>
      </c>
      <c r="O362">
        <v>31763</v>
      </c>
      <c r="P362">
        <v>31825</v>
      </c>
      <c r="Q362">
        <v>30100</v>
      </c>
      <c r="R362">
        <v>26881</v>
      </c>
      <c r="S362">
        <v>26138</v>
      </c>
      <c r="T362">
        <v>27451</v>
      </c>
      <c r="W362" s="17"/>
    </row>
    <row r="363" spans="2:23" ht="12.75">
      <c r="B363" s="47"/>
      <c r="H363">
        <v>356</v>
      </c>
      <c r="I363">
        <v>26407</v>
      </c>
      <c r="J363">
        <v>24976</v>
      </c>
      <c r="K363">
        <v>26387</v>
      </c>
      <c r="L363">
        <v>26510</v>
      </c>
      <c r="M363">
        <v>27854</v>
      </c>
      <c r="N363">
        <v>29326</v>
      </c>
      <c r="O363">
        <v>31761</v>
      </c>
      <c r="P363">
        <v>31824</v>
      </c>
      <c r="Q363">
        <v>30062</v>
      </c>
      <c r="R363">
        <v>26867</v>
      </c>
      <c r="S363">
        <v>26131</v>
      </c>
      <c r="T363">
        <v>27425</v>
      </c>
      <c r="W363" s="17"/>
    </row>
    <row r="364" spans="2:23" ht="12.75">
      <c r="B364" s="47"/>
      <c r="H364">
        <v>357</v>
      </c>
      <c r="I364">
        <v>26352</v>
      </c>
      <c r="J364">
        <v>24906</v>
      </c>
      <c r="K364">
        <v>26383</v>
      </c>
      <c r="L364">
        <v>26450</v>
      </c>
      <c r="M364">
        <v>27821</v>
      </c>
      <c r="N364">
        <v>29266</v>
      </c>
      <c r="O364">
        <v>31728</v>
      </c>
      <c r="P364">
        <v>31795</v>
      </c>
      <c r="Q364">
        <v>30060</v>
      </c>
      <c r="R364">
        <v>26866</v>
      </c>
      <c r="S364">
        <v>26130</v>
      </c>
      <c r="T364">
        <v>27375</v>
      </c>
      <c r="W364" s="17"/>
    </row>
    <row r="365" spans="2:23" ht="12.75">
      <c r="B365" s="47"/>
      <c r="H365">
        <v>358</v>
      </c>
      <c r="I365">
        <v>26277</v>
      </c>
      <c r="J365">
        <v>24864</v>
      </c>
      <c r="K365">
        <v>26380</v>
      </c>
      <c r="L365">
        <v>26257</v>
      </c>
      <c r="M365">
        <v>27796</v>
      </c>
      <c r="N365">
        <v>29228</v>
      </c>
      <c r="O365">
        <v>31715</v>
      </c>
      <c r="P365">
        <v>31783</v>
      </c>
      <c r="Q365">
        <v>30047</v>
      </c>
      <c r="R365">
        <v>26864</v>
      </c>
      <c r="S365">
        <v>26110</v>
      </c>
      <c r="T365">
        <v>27330</v>
      </c>
      <c r="W365" s="17"/>
    </row>
    <row r="366" spans="2:23" ht="12.75">
      <c r="B366" s="47"/>
      <c r="H366">
        <v>359</v>
      </c>
      <c r="I366">
        <v>26270</v>
      </c>
      <c r="J366">
        <v>24810</v>
      </c>
      <c r="K366">
        <v>26379</v>
      </c>
      <c r="L366">
        <v>26232</v>
      </c>
      <c r="M366">
        <v>27737</v>
      </c>
      <c r="N366">
        <v>29222</v>
      </c>
      <c r="O366">
        <v>31649</v>
      </c>
      <c r="P366">
        <v>31760</v>
      </c>
      <c r="Q366">
        <v>30034</v>
      </c>
      <c r="R366">
        <v>26835</v>
      </c>
      <c r="S366">
        <v>26098</v>
      </c>
      <c r="T366">
        <v>27303</v>
      </c>
      <c r="W366" s="17"/>
    </row>
    <row r="367" spans="2:23" ht="12.75">
      <c r="B367" s="47"/>
      <c r="H367">
        <v>360</v>
      </c>
      <c r="I367">
        <v>26262</v>
      </c>
      <c r="J367">
        <v>24752</v>
      </c>
      <c r="K367">
        <v>26374</v>
      </c>
      <c r="L367">
        <v>26217</v>
      </c>
      <c r="M367">
        <v>27737</v>
      </c>
      <c r="N367">
        <v>29217</v>
      </c>
      <c r="O367">
        <v>31604</v>
      </c>
      <c r="P367">
        <v>31742</v>
      </c>
      <c r="Q367">
        <v>30004</v>
      </c>
      <c r="R367">
        <v>26822</v>
      </c>
      <c r="S367">
        <v>25992</v>
      </c>
      <c r="T367">
        <v>27288</v>
      </c>
      <c r="W367" s="17"/>
    </row>
    <row r="368" spans="2:23" ht="12.75">
      <c r="B368" s="47"/>
      <c r="H368">
        <v>361</v>
      </c>
      <c r="I368">
        <v>26261</v>
      </c>
      <c r="J368">
        <v>24749</v>
      </c>
      <c r="K368">
        <v>26349</v>
      </c>
      <c r="L368">
        <v>26213</v>
      </c>
      <c r="M368">
        <v>27725</v>
      </c>
      <c r="N368">
        <v>29165</v>
      </c>
      <c r="O368">
        <v>31552</v>
      </c>
      <c r="P368">
        <v>31704</v>
      </c>
      <c r="Q368">
        <v>29979</v>
      </c>
      <c r="R368">
        <v>26813</v>
      </c>
      <c r="S368">
        <v>25985</v>
      </c>
      <c r="T368">
        <v>27287</v>
      </c>
      <c r="W368" s="17"/>
    </row>
    <row r="369" spans="2:23" ht="12.75">
      <c r="B369" s="47"/>
      <c r="H369">
        <v>362</v>
      </c>
      <c r="I369">
        <v>26217</v>
      </c>
      <c r="J369">
        <v>24696</v>
      </c>
      <c r="K369">
        <v>26349</v>
      </c>
      <c r="L369">
        <v>26193</v>
      </c>
      <c r="M369">
        <v>27701</v>
      </c>
      <c r="N369">
        <v>29163</v>
      </c>
      <c r="O369">
        <v>31496</v>
      </c>
      <c r="P369">
        <v>31702</v>
      </c>
      <c r="Q369">
        <v>29964</v>
      </c>
      <c r="R369">
        <v>26768</v>
      </c>
      <c r="S369">
        <v>25975</v>
      </c>
      <c r="T369">
        <v>27265</v>
      </c>
      <c r="W369" s="17"/>
    </row>
    <row r="370" spans="2:23" ht="12.75">
      <c r="B370" s="47"/>
      <c r="H370">
        <v>363</v>
      </c>
      <c r="I370">
        <v>26189</v>
      </c>
      <c r="J370">
        <v>24693</v>
      </c>
      <c r="K370">
        <v>26277</v>
      </c>
      <c r="L370">
        <v>26166</v>
      </c>
      <c r="M370">
        <v>27696</v>
      </c>
      <c r="N370">
        <v>29148</v>
      </c>
      <c r="O370">
        <v>31469</v>
      </c>
      <c r="P370">
        <v>31661</v>
      </c>
      <c r="Q370">
        <v>29955</v>
      </c>
      <c r="R370">
        <v>26713</v>
      </c>
      <c r="S370">
        <v>25905</v>
      </c>
      <c r="T370">
        <v>27245</v>
      </c>
      <c r="W370" s="17"/>
    </row>
    <row r="371" spans="2:23" ht="12.75">
      <c r="B371" s="47"/>
      <c r="H371">
        <v>364</v>
      </c>
      <c r="I371">
        <v>26185</v>
      </c>
      <c r="J371">
        <v>24654</v>
      </c>
      <c r="K371">
        <v>26268</v>
      </c>
      <c r="L371">
        <v>26165</v>
      </c>
      <c r="M371">
        <v>27689</v>
      </c>
      <c r="N371">
        <v>29116</v>
      </c>
      <c r="O371">
        <v>31458</v>
      </c>
      <c r="P371">
        <v>31651</v>
      </c>
      <c r="Q371">
        <v>29895</v>
      </c>
      <c r="R371">
        <v>26710</v>
      </c>
      <c r="S371">
        <v>25900</v>
      </c>
      <c r="T371">
        <v>27238</v>
      </c>
      <c r="W371" s="17"/>
    </row>
    <row r="372" spans="2:23" ht="12.75">
      <c r="B372" s="47"/>
      <c r="H372">
        <v>365</v>
      </c>
      <c r="I372">
        <v>26155</v>
      </c>
      <c r="J372">
        <v>24604</v>
      </c>
      <c r="K372">
        <v>26241</v>
      </c>
      <c r="L372">
        <v>26136</v>
      </c>
      <c r="M372">
        <v>27684</v>
      </c>
      <c r="N372">
        <v>29056</v>
      </c>
      <c r="O372">
        <v>31429</v>
      </c>
      <c r="P372">
        <v>31582</v>
      </c>
      <c r="Q372">
        <v>29881</v>
      </c>
      <c r="R372">
        <v>26696</v>
      </c>
      <c r="S372">
        <v>25840</v>
      </c>
      <c r="T372">
        <v>27231</v>
      </c>
      <c r="W372" s="17"/>
    </row>
    <row r="373" spans="2:23" ht="12.75">
      <c r="B373" s="47"/>
      <c r="H373">
        <v>366</v>
      </c>
      <c r="I373">
        <v>26122</v>
      </c>
      <c r="J373">
        <v>24594</v>
      </c>
      <c r="K373">
        <v>26216</v>
      </c>
      <c r="L373">
        <v>26110</v>
      </c>
      <c r="M373">
        <v>27657</v>
      </c>
      <c r="N373">
        <v>29053</v>
      </c>
      <c r="O373">
        <v>31425</v>
      </c>
      <c r="P373">
        <v>31581</v>
      </c>
      <c r="Q373">
        <v>29865</v>
      </c>
      <c r="R373">
        <v>26683</v>
      </c>
      <c r="S373">
        <v>25823</v>
      </c>
      <c r="T373">
        <v>27225</v>
      </c>
      <c r="W373" s="17"/>
    </row>
    <row r="374" spans="2:23" ht="12.75">
      <c r="B374" s="47"/>
      <c r="H374">
        <v>367</v>
      </c>
      <c r="I374">
        <v>26093</v>
      </c>
      <c r="J374">
        <v>24573</v>
      </c>
      <c r="K374">
        <v>26207</v>
      </c>
      <c r="L374">
        <v>26095</v>
      </c>
      <c r="M374">
        <v>27643</v>
      </c>
      <c r="N374">
        <v>29042</v>
      </c>
      <c r="O374">
        <v>31416</v>
      </c>
      <c r="P374">
        <v>31528</v>
      </c>
      <c r="Q374">
        <v>29803</v>
      </c>
      <c r="R374">
        <v>26649</v>
      </c>
      <c r="S374">
        <v>25811</v>
      </c>
      <c r="T374">
        <v>27211</v>
      </c>
      <c r="W374" s="17"/>
    </row>
    <row r="375" spans="2:23" ht="12.75">
      <c r="B375" s="47"/>
      <c r="H375">
        <v>368</v>
      </c>
      <c r="I375">
        <v>26085</v>
      </c>
      <c r="J375">
        <v>24549</v>
      </c>
      <c r="K375">
        <v>26205</v>
      </c>
      <c r="L375">
        <v>26088</v>
      </c>
      <c r="M375">
        <v>27603</v>
      </c>
      <c r="N375">
        <v>29025</v>
      </c>
      <c r="O375">
        <v>31416</v>
      </c>
      <c r="P375">
        <v>31504</v>
      </c>
      <c r="Q375">
        <v>29794</v>
      </c>
      <c r="R375">
        <v>26639</v>
      </c>
      <c r="S375">
        <v>25796</v>
      </c>
      <c r="T375">
        <v>27210</v>
      </c>
      <c r="W375" s="17"/>
    </row>
    <row r="376" spans="2:23" ht="12.75">
      <c r="B376" s="47"/>
      <c r="H376">
        <v>369</v>
      </c>
      <c r="I376">
        <v>26058</v>
      </c>
      <c r="J376">
        <v>24529</v>
      </c>
      <c r="K376">
        <v>26205</v>
      </c>
      <c r="L376">
        <v>26057</v>
      </c>
      <c r="M376">
        <v>27571</v>
      </c>
      <c r="N376">
        <v>28993</v>
      </c>
      <c r="O376">
        <v>31387</v>
      </c>
      <c r="P376">
        <v>31498</v>
      </c>
      <c r="Q376">
        <v>29784</v>
      </c>
      <c r="R376">
        <v>26617</v>
      </c>
      <c r="S376">
        <v>25775</v>
      </c>
      <c r="T376">
        <v>27209</v>
      </c>
      <c r="W376" s="17"/>
    </row>
    <row r="377" spans="2:23" ht="12.75">
      <c r="B377" s="47"/>
      <c r="H377">
        <v>370</v>
      </c>
      <c r="I377">
        <v>25912</v>
      </c>
      <c r="J377">
        <v>24529</v>
      </c>
      <c r="K377">
        <v>26201</v>
      </c>
      <c r="L377">
        <v>26023</v>
      </c>
      <c r="M377">
        <v>27565</v>
      </c>
      <c r="N377">
        <v>28983</v>
      </c>
      <c r="O377">
        <v>31365</v>
      </c>
      <c r="P377">
        <v>31432</v>
      </c>
      <c r="Q377">
        <v>29772</v>
      </c>
      <c r="R377">
        <v>26545</v>
      </c>
      <c r="S377">
        <v>25732</v>
      </c>
      <c r="T377">
        <v>27205</v>
      </c>
      <c r="W377" s="17"/>
    </row>
    <row r="378" spans="2:23" ht="12.75">
      <c r="B378" s="47"/>
      <c r="H378">
        <v>371</v>
      </c>
      <c r="I378">
        <v>25892</v>
      </c>
      <c r="J378">
        <v>24511</v>
      </c>
      <c r="K378">
        <v>26149</v>
      </c>
      <c r="L378">
        <v>26002</v>
      </c>
      <c r="M378">
        <v>27545</v>
      </c>
      <c r="N378">
        <v>28978</v>
      </c>
      <c r="O378">
        <v>31346</v>
      </c>
      <c r="P378">
        <v>31317</v>
      </c>
      <c r="Q378">
        <v>29735</v>
      </c>
      <c r="R378">
        <v>26478</v>
      </c>
      <c r="S378">
        <v>25577</v>
      </c>
      <c r="T378">
        <v>27167</v>
      </c>
      <c r="W378" s="17"/>
    </row>
    <row r="379" spans="2:23" ht="12.75">
      <c r="B379" s="47"/>
      <c r="H379">
        <v>372</v>
      </c>
      <c r="I379">
        <v>25888</v>
      </c>
      <c r="J379">
        <v>24499</v>
      </c>
      <c r="K379">
        <v>26140</v>
      </c>
      <c r="L379">
        <v>25952</v>
      </c>
      <c r="M379">
        <v>27535</v>
      </c>
      <c r="N379">
        <v>28975</v>
      </c>
      <c r="O379">
        <v>31336</v>
      </c>
      <c r="P379">
        <v>31251</v>
      </c>
      <c r="Q379">
        <v>29715</v>
      </c>
      <c r="R379">
        <v>26477</v>
      </c>
      <c r="S379">
        <v>25544</v>
      </c>
      <c r="T379">
        <v>27144</v>
      </c>
      <c r="W379" s="17"/>
    </row>
    <row r="380" spans="2:23" ht="12.75">
      <c r="B380" s="47"/>
      <c r="H380">
        <v>373</v>
      </c>
      <c r="I380">
        <v>25800</v>
      </c>
      <c r="J380">
        <v>24497</v>
      </c>
      <c r="K380">
        <v>26123</v>
      </c>
      <c r="L380">
        <v>25850</v>
      </c>
      <c r="M380">
        <v>27513</v>
      </c>
      <c r="N380">
        <v>28961</v>
      </c>
      <c r="O380">
        <v>31279</v>
      </c>
      <c r="P380">
        <v>31179</v>
      </c>
      <c r="Q380">
        <v>29702</v>
      </c>
      <c r="R380">
        <v>26459</v>
      </c>
      <c r="S380">
        <v>25494</v>
      </c>
      <c r="T380">
        <v>27142</v>
      </c>
      <c r="W380" s="17"/>
    </row>
    <row r="381" spans="2:23" ht="12.75">
      <c r="B381" s="47"/>
      <c r="H381">
        <v>374</v>
      </c>
      <c r="I381">
        <v>25789</v>
      </c>
      <c r="J381">
        <v>24485</v>
      </c>
      <c r="K381">
        <v>26087</v>
      </c>
      <c r="L381">
        <v>25662</v>
      </c>
      <c r="M381">
        <v>27513</v>
      </c>
      <c r="N381">
        <v>28955</v>
      </c>
      <c r="O381">
        <v>31264</v>
      </c>
      <c r="P381">
        <v>31158</v>
      </c>
      <c r="Q381">
        <v>29672</v>
      </c>
      <c r="R381">
        <v>26407</v>
      </c>
      <c r="S381">
        <v>25400</v>
      </c>
      <c r="T381">
        <v>27124</v>
      </c>
      <c r="W381" s="17"/>
    </row>
    <row r="382" spans="2:23" ht="12.75">
      <c r="B382" s="47"/>
      <c r="H382">
        <v>375</v>
      </c>
      <c r="I382">
        <v>25740</v>
      </c>
      <c r="J382">
        <v>24474</v>
      </c>
      <c r="K382">
        <v>26028</v>
      </c>
      <c r="L382">
        <v>25640</v>
      </c>
      <c r="M382">
        <v>27502</v>
      </c>
      <c r="N382">
        <v>28917</v>
      </c>
      <c r="O382">
        <v>31260</v>
      </c>
      <c r="P382">
        <v>31139</v>
      </c>
      <c r="Q382">
        <v>29667</v>
      </c>
      <c r="R382">
        <v>26405</v>
      </c>
      <c r="S382">
        <v>25342</v>
      </c>
      <c r="T382">
        <v>27120</v>
      </c>
      <c r="W382" s="17"/>
    </row>
    <row r="383" spans="2:23" ht="12.75">
      <c r="B383" s="47"/>
      <c r="H383">
        <v>376</v>
      </c>
      <c r="I383">
        <v>25699</v>
      </c>
      <c r="J383">
        <v>24471</v>
      </c>
      <c r="K383">
        <v>25923</v>
      </c>
      <c r="L383">
        <v>25613</v>
      </c>
      <c r="M383">
        <v>27501</v>
      </c>
      <c r="N383">
        <v>28913</v>
      </c>
      <c r="O383">
        <v>31224</v>
      </c>
      <c r="P383">
        <v>31111</v>
      </c>
      <c r="Q383">
        <v>29648</v>
      </c>
      <c r="R383">
        <v>26386</v>
      </c>
      <c r="S383">
        <v>25328</v>
      </c>
      <c r="T383">
        <v>27094</v>
      </c>
      <c r="W383" s="17"/>
    </row>
    <row r="384" spans="2:23" ht="12.75">
      <c r="B384" s="47"/>
      <c r="H384">
        <v>377</v>
      </c>
      <c r="I384">
        <v>25692</v>
      </c>
      <c r="J384">
        <v>24446</v>
      </c>
      <c r="K384">
        <v>25922</v>
      </c>
      <c r="L384">
        <v>25609</v>
      </c>
      <c r="M384">
        <v>27414</v>
      </c>
      <c r="N384">
        <v>28899</v>
      </c>
      <c r="O384">
        <v>31210</v>
      </c>
      <c r="P384">
        <v>31099</v>
      </c>
      <c r="Q384">
        <v>29560</v>
      </c>
      <c r="R384">
        <v>26373</v>
      </c>
      <c r="S384">
        <v>25328</v>
      </c>
      <c r="T384">
        <v>27017</v>
      </c>
      <c r="W384" s="17"/>
    </row>
    <row r="385" spans="2:23" ht="12.75">
      <c r="B385" s="47"/>
      <c r="H385">
        <v>378</v>
      </c>
      <c r="I385">
        <v>25661</v>
      </c>
      <c r="J385">
        <v>24440</v>
      </c>
      <c r="K385">
        <v>25919</v>
      </c>
      <c r="L385">
        <v>25575</v>
      </c>
      <c r="M385">
        <v>27407</v>
      </c>
      <c r="N385">
        <v>28893</v>
      </c>
      <c r="O385">
        <v>31136</v>
      </c>
      <c r="P385">
        <v>31095</v>
      </c>
      <c r="Q385">
        <v>29522</v>
      </c>
      <c r="R385">
        <v>26369</v>
      </c>
      <c r="S385">
        <v>25313</v>
      </c>
      <c r="T385">
        <v>26994</v>
      </c>
      <c r="W385" s="17"/>
    </row>
    <row r="386" spans="2:23" ht="12.75">
      <c r="B386" s="47"/>
      <c r="H386">
        <v>379</v>
      </c>
      <c r="I386">
        <v>25560</v>
      </c>
      <c r="J386">
        <v>24437</v>
      </c>
      <c r="K386">
        <v>25903</v>
      </c>
      <c r="L386">
        <v>25545</v>
      </c>
      <c r="M386">
        <v>27369</v>
      </c>
      <c r="N386">
        <v>28887</v>
      </c>
      <c r="O386">
        <v>31130</v>
      </c>
      <c r="P386">
        <v>31037</v>
      </c>
      <c r="Q386">
        <v>29516</v>
      </c>
      <c r="R386">
        <v>26348</v>
      </c>
      <c r="S386">
        <v>25206</v>
      </c>
      <c r="T386">
        <v>26983</v>
      </c>
      <c r="W386" s="17"/>
    </row>
    <row r="387" spans="2:23" ht="12.75">
      <c r="B387" s="47"/>
      <c r="H387">
        <v>380</v>
      </c>
      <c r="I387">
        <v>25504</v>
      </c>
      <c r="J387">
        <v>24435</v>
      </c>
      <c r="K387">
        <v>25890</v>
      </c>
      <c r="L387">
        <v>25539</v>
      </c>
      <c r="M387">
        <v>27366</v>
      </c>
      <c r="N387">
        <v>28883</v>
      </c>
      <c r="O387">
        <v>31127</v>
      </c>
      <c r="P387">
        <v>31027</v>
      </c>
      <c r="Q387">
        <v>29483</v>
      </c>
      <c r="R387">
        <v>26302</v>
      </c>
      <c r="S387">
        <v>25202</v>
      </c>
      <c r="T387">
        <v>26943</v>
      </c>
      <c r="W387" s="17"/>
    </row>
    <row r="388" spans="2:23" ht="12.75">
      <c r="B388" s="47"/>
      <c r="H388">
        <v>381</v>
      </c>
      <c r="I388">
        <v>25457</v>
      </c>
      <c r="J388">
        <v>24411</v>
      </c>
      <c r="K388">
        <v>25812</v>
      </c>
      <c r="L388">
        <v>25519</v>
      </c>
      <c r="M388">
        <v>27328</v>
      </c>
      <c r="N388">
        <v>28857</v>
      </c>
      <c r="O388">
        <v>31108</v>
      </c>
      <c r="P388">
        <v>30993</v>
      </c>
      <c r="Q388">
        <v>29475</v>
      </c>
      <c r="R388">
        <v>26285</v>
      </c>
      <c r="S388">
        <v>25200</v>
      </c>
      <c r="T388">
        <v>26939</v>
      </c>
      <c r="W388" s="17"/>
    </row>
    <row r="389" spans="2:23" ht="12.75">
      <c r="B389" s="47"/>
      <c r="H389">
        <v>382</v>
      </c>
      <c r="I389">
        <v>25243</v>
      </c>
      <c r="J389">
        <v>24408</v>
      </c>
      <c r="K389">
        <v>25803</v>
      </c>
      <c r="L389">
        <v>25500</v>
      </c>
      <c r="M389">
        <v>27324</v>
      </c>
      <c r="N389">
        <v>28839</v>
      </c>
      <c r="O389">
        <v>31091</v>
      </c>
      <c r="P389">
        <v>30986</v>
      </c>
      <c r="Q389">
        <v>29406</v>
      </c>
      <c r="R389">
        <v>26285</v>
      </c>
      <c r="S389">
        <v>25186</v>
      </c>
      <c r="T389">
        <v>26930</v>
      </c>
      <c r="W389" s="17"/>
    </row>
    <row r="390" spans="2:23" ht="12.75">
      <c r="B390" s="47"/>
      <c r="H390">
        <v>383</v>
      </c>
      <c r="I390">
        <v>25160</v>
      </c>
      <c r="J390">
        <v>24384</v>
      </c>
      <c r="K390">
        <v>25798</v>
      </c>
      <c r="L390">
        <v>25466</v>
      </c>
      <c r="M390">
        <v>27305</v>
      </c>
      <c r="N390">
        <v>28834</v>
      </c>
      <c r="O390">
        <v>31091</v>
      </c>
      <c r="P390">
        <v>30878</v>
      </c>
      <c r="Q390">
        <v>29399</v>
      </c>
      <c r="R390">
        <v>26272</v>
      </c>
      <c r="S390">
        <v>25180</v>
      </c>
      <c r="T390">
        <v>26910</v>
      </c>
      <c r="W390" s="17"/>
    </row>
    <row r="391" spans="2:23" ht="12.75">
      <c r="B391" s="47"/>
      <c r="H391">
        <v>384</v>
      </c>
      <c r="I391">
        <v>25140</v>
      </c>
      <c r="J391">
        <v>24353</v>
      </c>
      <c r="K391">
        <v>25722</v>
      </c>
      <c r="L391">
        <v>25445</v>
      </c>
      <c r="M391">
        <v>27277</v>
      </c>
      <c r="N391">
        <v>28825</v>
      </c>
      <c r="O391">
        <v>31075</v>
      </c>
      <c r="P391">
        <v>30861</v>
      </c>
      <c r="Q391">
        <v>29388</v>
      </c>
      <c r="R391">
        <v>26269</v>
      </c>
      <c r="S391">
        <v>25171</v>
      </c>
      <c r="T391">
        <v>26888</v>
      </c>
      <c r="W391" s="17"/>
    </row>
    <row r="392" spans="2:23" ht="12.75">
      <c r="B392" s="47"/>
      <c r="H392">
        <v>385</v>
      </c>
      <c r="I392">
        <v>25139</v>
      </c>
      <c r="J392">
        <v>24342</v>
      </c>
      <c r="K392">
        <v>25704</v>
      </c>
      <c r="L392">
        <v>25411</v>
      </c>
      <c r="M392">
        <v>27268</v>
      </c>
      <c r="N392">
        <v>28819</v>
      </c>
      <c r="O392">
        <v>31052</v>
      </c>
      <c r="P392">
        <v>30857</v>
      </c>
      <c r="Q392">
        <v>29380</v>
      </c>
      <c r="R392">
        <v>26266</v>
      </c>
      <c r="S392">
        <v>25171</v>
      </c>
      <c r="T392">
        <v>26887</v>
      </c>
      <c r="W392" s="17"/>
    </row>
    <row r="393" spans="2:23" ht="12.75">
      <c r="B393" s="47"/>
      <c r="H393">
        <v>386</v>
      </c>
      <c r="I393">
        <v>25107</v>
      </c>
      <c r="J393">
        <v>24337</v>
      </c>
      <c r="K393">
        <v>25692</v>
      </c>
      <c r="L393">
        <v>25404</v>
      </c>
      <c r="M393">
        <v>27247</v>
      </c>
      <c r="N393">
        <v>28807</v>
      </c>
      <c r="O393">
        <v>31052</v>
      </c>
      <c r="P393">
        <v>30854</v>
      </c>
      <c r="Q393">
        <v>29347</v>
      </c>
      <c r="R393">
        <v>26202</v>
      </c>
      <c r="S393">
        <v>25153</v>
      </c>
      <c r="T393">
        <v>26859</v>
      </c>
      <c r="W393" s="17"/>
    </row>
    <row r="394" spans="2:23" ht="12.75">
      <c r="B394" s="47"/>
      <c r="H394">
        <v>387</v>
      </c>
      <c r="I394">
        <v>25091</v>
      </c>
      <c r="J394">
        <v>24330</v>
      </c>
      <c r="K394">
        <v>25666</v>
      </c>
      <c r="L394">
        <v>25404</v>
      </c>
      <c r="M394">
        <v>27185</v>
      </c>
      <c r="N394">
        <v>28801</v>
      </c>
      <c r="O394">
        <v>31040</v>
      </c>
      <c r="P394">
        <v>30839</v>
      </c>
      <c r="Q394">
        <v>29318</v>
      </c>
      <c r="R394">
        <v>26192</v>
      </c>
      <c r="S394">
        <v>25122</v>
      </c>
      <c r="T394">
        <v>26841</v>
      </c>
      <c r="W394" s="17"/>
    </row>
    <row r="395" spans="2:23" ht="12.75">
      <c r="B395" s="47"/>
      <c r="H395">
        <v>388</v>
      </c>
      <c r="I395">
        <v>25085</v>
      </c>
      <c r="J395">
        <v>24309</v>
      </c>
      <c r="K395">
        <v>25627</v>
      </c>
      <c r="L395">
        <v>25386</v>
      </c>
      <c r="M395">
        <v>27145</v>
      </c>
      <c r="N395">
        <v>28776</v>
      </c>
      <c r="O395">
        <v>30962</v>
      </c>
      <c r="P395">
        <v>30797</v>
      </c>
      <c r="Q395">
        <v>29296</v>
      </c>
      <c r="R395">
        <v>26177</v>
      </c>
      <c r="S395">
        <v>25093</v>
      </c>
      <c r="T395">
        <v>26841</v>
      </c>
      <c r="W395" s="17"/>
    </row>
    <row r="396" spans="2:23" ht="12.75">
      <c r="B396" s="47"/>
      <c r="H396">
        <v>389</v>
      </c>
      <c r="I396">
        <v>25075</v>
      </c>
      <c r="J396">
        <v>24298</v>
      </c>
      <c r="K396">
        <v>25570</v>
      </c>
      <c r="L396">
        <v>25379</v>
      </c>
      <c r="M396">
        <v>27116</v>
      </c>
      <c r="N396">
        <v>28758</v>
      </c>
      <c r="O396">
        <v>30949</v>
      </c>
      <c r="P396">
        <v>30772</v>
      </c>
      <c r="Q396">
        <v>29237</v>
      </c>
      <c r="R396">
        <v>26102</v>
      </c>
      <c r="S396">
        <v>25076</v>
      </c>
      <c r="T396">
        <v>26838</v>
      </c>
      <c r="W396" s="17"/>
    </row>
    <row r="397" spans="2:23" ht="12.75">
      <c r="B397" s="47"/>
      <c r="H397">
        <v>390</v>
      </c>
      <c r="I397">
        <v>25005</v>
      </c>
      <c r="J397">
        <v>24285</v>
      </c>
      <c r="K397">
        <v>25526</v>
      </c>
      <c r="L397">
        <v>25336</v>
      </c>
      <c r="M397">
        <v>27092</v>
      </c>
      <c r="N397">
        <v>28737</v>
      </c>
      <c r="O397">
        <v>30948</v>
      </c>
      <c r="P397">
        <v>30751</v>
      </c>
      <c r="Q397">
        <v>29233</v>
      </c>
      <c r="R397">
        <v>26095</v>
      </c>
      <c r="S397">
        <v>25029</v>
      </c>
      <c r="T397">
        <v>26832</v>
      </c>
      <c r="W397" s="17"/>
    </row>
    <row r="398" spans="2:23" ht="12.75">
      <c r="B398" s="47"/>
      <c r="H398">
        <v>391</v>
      </c>
      <c r="I398">
        <v>24996</v>
      </c>
      <c r="J398">
        <v>24253</v>
      </c>
      <c r="K398">
        <v>25491</v>
      </c>
      <c r="L398">
        <v>25324</v>
      </c>
      <c r="M398">
        <v>27078</v>
      </c>
      <c r="N398">
        <v>28726</v>
      </c>
      <c r="O398">
        <v>30936</v>
      </c>
      <c r="P398">
        <v>30742</v>
      </c>
      <c r="Q398">
        <v>29174</v>
      </c>
      <c r="R398">
        <v>26072</v>
      </c>
      <c r="S398">
        <v>25028</v>
      </c>
      <c r="T398">
        <v>26820</v>
      </c>
      <c r="W398" s="17"/>
    </row>
    <row r="399" spans="2:23" ht="12.75">
      <c r="B399" s="47"/>
      <c r="H399">
        <v>392</v>
      </c>
      <c r="I399">
        <v>24961</v>
      </c>
      <c r="J399">
        <v>24216</v>
      </c>
      <c r="K399">
        <v>25410</v>
      </c>
      <c r="L399">
        <v>25291</v>
      </c>
      <c r="M399">
        <v>27063</v>
      </c>
      <c r="N399">
        <v>28721</v>
      </c>
      <c r="O399">
        <v>30869</v>
      </c>
      <c r="P399">
        <v>30731</v>
      </c>
      <c r="Q399">
        <v>29142</v>
      </c>
      <c r="R399">
        <v>26065</v>
      </c>
      <c r="S399">
        <v>25014</v>
      </c>
      <c r="T399">
        <v>26814</v>
      </c>
      <c r="W399" s="17"/>
    </row>
    <row r="400" spans="2:23" ht="12.75">
      <c r="B400" s="47"/>
      <c r="H400">
        <v>393</v>
      </c>
      <c r="I400">
        <v>24951</v>
      </c>
      <c r="J400">
        <v>24205</v>
      </c>
      <c r="K400">
        <v>25404</v>
      </c>
      <c r="L400">
        <v>25272</v>
      </c>
      <c r="M400">
        <v>27045</v>
      </c>
      <c r="N400">
        <v>28698</v>
      </c>
      <c r="O400">
        <v>30865</v>
      </c>
      <c r="P400">
        <v>30616</v>
      </c>
      <c r="Q400">
        <v>29131</v>
      </c>
      <c r="R400">
        <v>26057</v>
      </c>
      <c r="S400">
        <v>25013</v>
      </c>
      <c r="T400">
        <v>26803</v>
      </c>
      <c r="W400" s="17"/>
    </row>
    <row r="401" spans="2:23" ht="12.75">
      <c r="B401" s="47"/>
      <c r="H401">
        <v>394</v>
      </c>
      <c r="I401">
        <v>24939</v>
      </c>
      <c r="J401">
        <v>24184</v>
      </c>
      <c r="K401">
        <v>25398</v>
      </c>
      <c r="L401">
        <v>25200</v>
      </c>
      <c r="M401">
        <v>26996</v>
      </c>
      <c r="N401">
        <v>28673</v>
      </c>
      <c r="O401">
        <v>30849</v>
      </c>
      <c r="P401">
        <v>30576</v>
      </c>
      <c r="Q401">
        <v>29119</v>
      </c>
      <c r="R401">
        <v>26050</v>
      </c>
      <c r="S401">
        <v>24971</v>
      </c>
      <c r="T401">
        <v>26793</v>
      </c>
      <c r="W401" s="17"/>
    </row>
    <row r="402" spans="2:23" ht="12.75">
      <c r="B402" s="47"/>
      <c r="H402">
        <v>395</v>
      </c>
      <c r="I402">
        <v>24926</v>
      </c>
      <c r="J402">
        <v>24184</v>
      </c>
      <c r="K402">
        <v>25388</v>
      </c>
      <c r="L402">
        <v>25198</v>
      </c>
      <c r="M402">
        <v>26918</v>
      </c>
      <c r="N402">
        <v>28634</v>
      </c>
      <c r="O402">
        <v>30845</v>
      </c>
      <c r="P402">
        <v>30574</v>
      </c>
      <c r="Q402">
        <v>29059</v>
      </c>
      <c r="R402">
        <v>26042</v>
      </c>
      <c r="S402">
        <v>24945</v>
      </c>
      <c r="T402">
        <v>26734</v>
      </c>
      <c r="W402" s="17"/>
    </row>
    <row r="403" spans="2:23" ht="12.75">
      <c r="B403" s="47"/>
      <c r="H403">
        <v>396</v>
      </c>
      <c r="I403">
        <v>24889</v>
      </c>
      <c r="J403">
        <v>24176</v>
      </c>
      <c r="K403">
        <v>25377</v>
      </c>
      <c r="L403">
        <v>25170</v>
      </c>
      <c r="M403">
        <v>26887</v>
      </c>
      <c r="N403">
        <v>28613</v>
      </c>
      <c r="O403">
        <v>30786</v>
      </c>
      <c r="P403">
        <v>30573</v>
      </c>
      <c r="Q403">
        <v>29046</v>
      </c>
      <c r="R403">
        <v>26036</v>
      </c>
      <c r="S403">
        <v>24923</v>
      </c>
      <c r="T403">
        <v>26713</v>
      </c>
      <c r="W403" s="17"/>
    </row>
    <row r="404" spans="2:23" ht="12.75">
      <c r="B404" s="47"/>
      <c r="H404">
        <v>397</v>
      </c>
      <c r="I404">
        <v>24865</v>
      </c>
      <c r="J404">
        <v>24174</v>
      </c>
      <c r="K404">
        <v>25350</v>
      </c>
      <c r="L404">
        <v>25149</v>
      </c>
      <c r="M404">
        <v>26885</v>
      </c>
      <c r="N404">
        <v>28589</v>
      </c>
      <c r="O404">
        <v>30781</v>
      </c>
      <c r="P404">
        <v>30565</v>
      </c>
      <c r="Q404">
        <v>28971</v>
      </c>
      <c r="R404">
        <v>26009</v>
      </c>
      <c r="S404">
        <v>24851</v>
      </c>
      <c r="T404">
        <v>26713</v>
      </c>
      <c r="W404" s="17"/>
    </row>
    <row r="405" spans="2:23" ht="12.75">
      <c r="B405" s="47"/>
      <c r="H405">
        <v>398</v>
      </c>
      <c r="I405">
        <v>24859</v>
      </c>
      <c r="J405">
        <v>24172</v>
      </c>
      <c r="K405">
        <v>25333</v>
      </c>
      <c r="L405">
        <v>25146</v>
      </c>
      <c r="M405">
        <v>26882</v>
      </c>
      <c r="N405">
        <v>28585</v>
      </c>
      <c r="O405">
        <v>30764</v>
      </c>
      <c r="P405">
        <v>30482</v>
      </c>
      <c r="Q405">
        <v>28968</v>
      </c>
      <c r="R405">
        <v>25974</v>
      </c>
      <c r="S405">
        <v>24851</v>
      </c>
      <c r="T405">
        <v>26653</v>
      </c>
      <c r="W405" s="17"/>
    </row>
    <row r="406" spans="2:23" ht="12.75">
      <c r="B406" s="47"/>
      <c r="H406">
        <v>399</v>
      </c>
      <c r="I406">
        <v>24815</v>
      </c>
      <c r="J406">
        <v>24170</v>
      </c>
      <c r="K406">
        <v>25306</v>
      </c>
      <c r="L406">
        <v>25126</v>
      </c>
      <c r="M406">
        <v>26846</v>
      </c>
      <c r="N406">
        <v>28572</v>
      </c>
      <c r="O406">
        <v>30758</v>
      </c>
      <c r="P406">
        <v>30456</v>
      </c>
      <c r="Q406">
        <v>28963</v>
      </c>
      <c r="R406">
        <v>25955</v>
      </c>
      <c r="S406">
        <v>24850</v>
      </c>
      <c r="T406">
        <v>26651</v>
      </c>
      <c r="W406" s="17"/>
    </row>
    <row r="407" spans="2:23" ht="12.75">
      <c r="B407" s="47"/>
      <c r="H407">
        <v>400</v>
      </c>
      <c r="I407">
        <v>24811</v>
      </c>
      <c r="J407">
        <v>24160</v>
      </c>
      <c r="K407">
        <v>25248</v>
      </c>
      <c r="L407">
        <v>25113</v>
      </c>
      <c r="M407">
        <v>26833</v>
      </c>
      <c r="N407">
        <v>28571</v>
      </c>
      <c r="O407">
        <v>30668</v>
      </c>
      <c r="P407">
        <v>30438</v>
      </c>
      <c r="Q407">
        <v>28958</v>
      </c>
      <c r="R407">
        <v>25945</v>
      </c>
      <c r="S407">
        <v>24839</v>
      </c>
      <c r="T407">
        <v>26595</v>
      </c>
      <c r="W407" s="17"/>
    </row>
    <row r="408" spans="2:23" ht="12.75">
      <c r="B408" s="47"/>
      <c r="H408">
        <v>401</v>
      </c>
      <c r="I408">
        <v>24770</v>
      </c>
      <c r="J408">
        <v>24159</v>
      </c>
      <c r="K408">
        <v>25198</v>
      </c>
      <c r="L408">
        <v>25087</v>
      </c>
      <c r="M408">
        <v>26830</v>
      </c>
      <c r="N408">
        <v>28568</v>
      </c>
      <c r="O408">
        <v>30656</v>
      </c>
      <c r="P408">
        <v>30429</v>
      </c>
      <c r="Q408">
        <v>28881</v>
      </c>
      <c r="R408">
        <v>25934</v>
      </c>
      <c r="S408">
        <v>24817</v>
      </c>
      <c r="T408">
        <v>26582</v>
      </c>
      <c r="W408" s="17"/>
    </row>
    <row r="409" spans="2:23" ht="12.75">
      <c r="B409" s="47"/>
      <c r="H409">
        <v>402</v>
      </c>
      <c r="I409">
        <v>24762</v>
      </c>
      <c r="J409">
        <v>24141</v>
      </c>
      <c r="K409">
        <v>25192</v>
      </c>
      <c r="L409">
        <v>25075</v>
      </c>
      <c r="M409">
        <v>26805</v>
      </c>
      <c r="N409">
        <v>28550</v>
      </c>
      <c r="O409">
        <v>30632</v>
      </c>
      <c r="P409">
        <v>30399</v>
      </c>
      <c r="Q409">
        <v>28872</v>
      </c>
      <c r="R409">
        <v>25895</v>
      </c>
      <c r="S409">
        <v>24785</v>
      </c>
      <c r="T409">
        <v>26549</v>
      </c>
      <c r="W409" s="17"/>
    </row>
    <row r="410" spans="2:23" ht="12.75">
      <c r="B410" s="47"/>
      <c r="H410">
        <v>403</v>
      </c>
      <c r="I410">
        <v>24747</v>
      </c>
      <c r="J410">
        <v>24094</v>
      </c>
      <c r="K410">
        <v>25192</v>
      </c>
      <c r="L410">
        <v>25060</v>
      </c>
      <c r="M410">
        <v>26789</v>
      </c>
      <c r="N410">
        <v>28537</v>
      </c>
      <c r="O410">
        <v>30554</v>
      </c>
      <c r="P410">
        <v>30377</v>
      </c>
      <c r="Q410">
        <v>28822</v>
      </c>
      <c r="R410">
        <v>25880</v>
      </c>
      <c r="S410">
        <v>24775</v>
      </c>
      <c r="T410">
        <v>26542</v>
      </c>
      <c r="W410" s="17"/>
    </row>
    <row r="411" spans="2:23" ht="12.75">
      <c r="B411" s="47"/>
      <c r="H411">
        <v>404</v>
      </c>
      <c r="I411">
        <v>24674</v>
      </c>
      <c r="J411">
        <v>24069</v>
      </c>
      <c r="K411">
        <v>25176</v>
      </c>
      <c r="L411">
        <v>25051</v>
      </c>
      <c r="M411">
        <v>26762</v>
      </c>
      <c r="N411">
        <v>28503</v>
      </c>
      <c r="O411">
        <v>30517</v>
      </c>
      <c r="P411">
        <v>30334</v>
      </c>
      <c r="Q411">
        <v>28767</v>
      </c>
      <c r="R411">
        <v>25850</v>
      </c>
      <c r="S411">
        <v>24758</v>
      </c>
      <c r="T411">
        <v>26538</v>
      </c>
      <c r="W411" s="17"/>
    </row>
    <row r="412" spans="2:23" ht="12.75">
      <c r="B412" s="47"/>
      <c r="H412">
        <v>405</v>
      </c>
      <c r="I412">
        <v>24663</v>
      </c>
      <c r="J412">
        <v>24037</v>
      </c>
      <c r="K412">
        <v>25165</v>
      </c>
      <c r="L412">
        <v>25045</v>
      </c>
      <c r="M412">
        <v>26757</v>
      </c>
      <c r="N412">
        <v>28493</v>
      </c>
      <c r="O412">
        <v>30514</v>
      </c>
      <c r="P412">
        <v>30317</v>
      </c>
      <c r="Q412">
        <v>28747</v>
      </c>
      <c r="R412">
        <v>25818</v>
      </c>
      <c r="S412">
        <v>24726</v>
      </c>
      <c r="T412">
        <v>26535</v>
      </c>
      <c r="W412" s="17"/>
    </row>
    <row r="413" spans="2:23" ht="12.75">
      <c r="B413" s="47"/>
      <c r="H413">
        <v>406</v>
      </c>
      <c r="I413">
        <v>24648</v>
      </c>
      <c r="J413">
        <v>24036</v>
      </c>
      <c r="K413">
        <v>25131</v>
      </c>
      <c r="L413">
        <v>25016</v>
      </c>
      <c r="M413">
        <v>26668</v>
      </c>
      <c r="N413">
        <v>28467</v>
      </c>
      <c r="O413">
        <v>30507</v>
      </c>
      <c r="P413">
        <v>30311</v>
      </c>
      <c r="Q413">
        <v>28719</v>
      </c>
      <c r="R413">
        <v>25785</v>
      </c>
      <c r="S413">
        <v>24720</v>
      </c>
      <c r="T413">
        <v>26488</v>
      </c>
      <c r="W413" s="17"/>
    </row>
    <row r="414" spans="2:23" ht="12.75">
      <c r="B414" s="47"/>
      <c r="H414">
        <v>407</v>
      </c>
      <c r="I414">
        <v>24646</v>
      </c>
      <c r="J414">
        <v>24022</v>
      </c>
      <c r="K414">
        <v>25126</v>
      </c>
      <c r="L414">
        <v>25007</v>
      </c>
      <c r="M414">
        <v>26628</v>
      </c>
      <c r="N414">
        <v>28457</v>
      </c>
      <c r="O414">
        <v>30489</v>
      </c>
      <c r="P414">
        <v>30267</v>
      </c>
      <c r="Q414">
        <v>28708</v>
      </c>
      <c r="R414">
        <v>25781</v>
      </c>
      <c r="S414">
        <v>24610</v>
      </c>
      <c r="T414">
        <v>26450</v>
      </c>
      <c r="W414" s="17"/>
    </row>
    <row r="415" spans="2:23" ht="12.75">
      <c r="B415" s="47"/>
      <c r="H415">
        <v>408</v>
      </c>
      <c r="I415">
        <v>24638</v>
      </c>
      <c r="J415">
        <v>24017</v>
      </c>
      <c r="K415">
        <v>25117</v>
      </c>
      <c r="L415">
        <v>24999</v>
      </c>
      <c r="M415">
        <v>26582</v>
      </c>
      <c r="N415">
        <v>28450</v>
      </c>
      <c r="O415">
        <v>30481</v>
      </c>
      <c r="P415">
        <v>30255</v>
      </c>
      <c r="Q415">
        <v>28623</v>
      </c>
      <c r="R415">
        <v>25702</v>
      </c>
      <c r="S415">
        <v>24600</v>
      </c>
      <c r="T415">
        <v>26413</v>
      </c>
      <c r="W415" s="17"/>
    </row>
    <row r="416" spans="2:23" ht="12.75">
      <c r="B416" s="47"/>
      <c r="H416">
        <v>409</v>
      </c>
      <c r="I416">
        <v>24601</v>
      </c>
      <c r="J416">
        <v>23966</v>
      </c>
      <c r="K416">
        <v>25087</v>
      </c>
      <c r="L416">
        <v>24992</v>
      </c>
      <c r="M416">
        <v>26580</v>
      </c>
      <c r="N416">
        <v>28435</v>
      </c>
      <c r="O416">
        <v>30471</v>
      </c>
      <c r="P416">
        <v>30243</v>
      </c>
      <c r="Q416">
        <v>28592</v>
      </c>
      <c r="R416">
        <v>25671</v>
      </c>
      <c r="S416">
        <v>24599</v>
      </c>
      <c r="T416">
        <v>26413</v>
      </c>
      <c r="W416" s="17"/>
    </row>
    <row r="417" spans="2:23" ht="12.75">
      <c r="B417" s="47"/>
      <c r="H417">
        <v>410</v>
      </c>
      <c r="I417">
        <v>24576</v>
      </c>
      <c r="J417">
        <v>23914</v>
      </c>
      <c r="K417">
        <v>25085</v>
      </c>
      <c r="L417">
        <v>24987</v>
      </c>
      <c r="M417">
        <v>26566</v>
      </c>
      <c r="N417">
        <v>28422</v>
      </c>
      <c r="O417">
        <v>30469</v>
      </c>
      <c r="P417">
        <v>30193</v>
      </c>
      <c r="Q417">
        <v>28571</v>
      </c>
      <c r="R417">
        <v>25656</v>
      </c>
      <c r="S417">
        <v>24596</v>
      </c>
      <c r="T417">
        <v>26373</v>
      </c>
      <c r="W417" s="17"/>
    </row>
    <row r="418" spans="2:23" ht="12.75">
      <c r="B418" s="47"/>
      <c r="H418">
        <v>411</v>
      </c>
      <c r="I418">
        <v>24538</v>
      </c>
      <c r="J418">
        <v>23913</v>
      </c>
      <c r="K418">
        <v>25076</v>
      </c>
      <c r="L418">
        <v>24986</v>
      </c>
      <c r="M418">
        <v>26564</v>
      </c>
      <c r="N418">
        <v>28420</v>
      </c>
      <c r="O418">
        <v>30458</v>
      </c>
      <c r="P418">
        <v>30182</v>
      </c>
      <c r="Q418">
        <v>28570</v>
      </c>
      <c r="R418">
        <v>25618</v>
      </c>
      <c r="S418">
        <v>24586</v>
      </c>
      <c r="T418">
        <v>26370</v>
      </c>
      <c r="W418" s="17"/>
    </row>
    <row r="419" spans="2:23" ht="12.75">
      <c r="B419" s="47"/>
      <c r="H419">
        <v>412</v>
      </c>
      <c r="I419">
        <v>24522</v>
      </c>
      <c r="J419">
        <v>23905</v>
      </c>
      <c r="K419">
        <v>25071</v>
      </c>
      <c r="L419">
        <v>24982</v>
      </c>
      <c r="M419">
        <v>26552</v>
      </c>
      <c r="N419">
        <v>28420</v>
      </c>
      <c r="O419">
        <v>30419</v>
      </c>
      <c r="P419">
        <v>30172</v>
      </c>
      <c r="Q419">
        <v>28558</v>
      </c>
      <c r="R419">
        <v>25612</v>
      </c>
      <c r="S419">
        <v>24581</v>
      </c>
      <c r="T419">
        <v>26328</v>
      </c>
      <c r="W419" s="17"/>
    </row>
    <row r="420" spans="2:23" ht="12.75">
      <c r="B420" s="47"/>
      <c r="H420">
        <v>413</v>
      </c>
      <c r="I420">
        <v>24521</v>
      </c>
      <c r="J420">
        <v>23885</v>
      </c>
      <c r="K420">
        <v>25068</v>
      </c>
      <c r="L420">
        <v>24923</v>
      </c>
      <c r="M420">
        <v>26551</v>
      </c>
      <c r="N420">
        <v>28414</v>
      </c>
      <c r="O420">
        <v>30417</v>
      </c>
      <c r="P420">
        <v>30142</v>
      </c>
      <c r="Q420">
        <v>28533</v>
      </c>
      <c r="R420">
        <v>25595</v>
      </c>
      <c r="S420">
        <v>24580</v>
      </c>
      <c r="T420">
        <v>26305</v>
      </c>
      <c r="W420" s="17"/>
    </row>
    <row r="421" spans="2:23" ht="12.75">
      <c r="B421" s="47"/>
      <c r="H421">
        <v>414</v>
      </c>
      <c r="I421">
        <v>24495</v>
      </c>
      <c r="J421">
        <v>23875</v>
      </c>
      <c r="K421">
        <v>25051</v>
      </c>
      <c r="L421">
        <v>24914</v>
      </c>
      <c r="M421">
        <v>26545</v>
      </c>
      <c r="N421">
        <v>28385</v>
      </c>
      <c r="O421">
        <v>30337</v>
      </c>
      <c r="P421">
        <v>30119</v>
      </c>
      <c r="Q421">
        <v>28501</v>
      </c>
      <c r="R421">
        <v>25591</v>
      </c>
      <c r="S421">
        <v>24569</v>
      </c>
      <c r="T421">
        <v>26293</v>
      </c>
      <c r="W421" s="17"/>
    </row>
    <row r="422" spans="2:23" ht="12.75">
      <c r="B422" s="47"/>
      <c r="H422">
        <v>415</v>
      </c>
      <c r="I422">
        <v>24490</v>
      </c>
      <c r="J422">
        <v>23841</v>
      </c>
      <c r="K422">
        <v>25048</v>
      </c>
      <c r="L422">
        <v>24905</v>
      </c>
      <c r="M422">
        <v>26541</v>
      </c>
      <c r="N422">
        <v>28372</v>
      </c>
      <c r="O422">
        <v>30304</v>
      </c>
      <c r="P422">
        <v>30038</v>
      </c>
      <c r="Q422">
        <v>28492</v>
      </c>
      <c r="R422">
        <v>25563</v>
      </c>
      <c r="S422">
        <v>24563</v>
      </c>
      <c r="T422">
        <v>26244</v>
      </c>
      <c r="W422" s="17"/>
    </row>
    <row r="423" spans="2:23" ht="12.75">
      <c r="B423" s="47"/>
      <c r="H423">
        <v>416</v>
      </c>
      <c r="I423">
        <v>24473</v>
      </c>
      <c r="J423">
        <v>23813</v>
      </c>
      <c r="K423">
        <v>25008</v>
      </c>
      <c r="L423">
        <v>24895</v>
      </c>
      <c r="M423">
        <v>26527</v>
      </c>
      <c r="N423">
        <v>28366</v>
      </c>
      <c r="O423">
        <v>30270</v>
      </c>
      <c r="P423">
        <v>29981</v>
      </c>
      <c r="Q423">
        <v>28377</v>
      </c>
      <c r="R423">
        <v>25530</v>
      </c>
      <c r="S423">
        <v>24552</v>
      </c>
      <c r="T423">
        <v>26234</v>
      </c>
      <c r="W423" s="17"/>
    </row>
    <row r="424" spans="2:23" ht="12.75">
      <c r="B424" s="47"/>
      <c r="H424">
        <v>417</v>
      </c>
      <c r="I424">
        <v>24468</v>
      </c>
      <c r="J424">
        <v>23776</v>
      </c>
      <c r="K424">
        <v>24998</v>
      </c>
      <c r="L424">
        <v>24864</v>
      </c>
      <c r="M424">
        <v>26492</v>
      </c>
      <c r="N424">
        <v>28345</v>
      </c>
      <c r="O424">
        <v>30237</v>
      </c>
      <c r="P424">
        <v>29953</v>
      </c>
      <c r="Q424">
        <v>28366</v>
      </c>
      <c r="R424">
        <v>25523</v>
      </c>
      <c r="S424">
        <v>24545</v>
      </c>
      <c r="T424">
        <v>26231</v>
      </c>
      <c r="W424" s="17"/>
    </row>
    <row r="425" spans="2:23" ht="12.75">
      <c r="B425" s="47"/>
      <c r="H425">
        <v>418</v>
      </c>
      <c r="I425">
        <v>24456</v>
      </c>
      <c r="J425">
        <v>23754</v>
      </c>
      <c r="K425">
        <v>24979</v>
      </c>
      <c r="L425">
        <v>24853</v>
      </c>
      <c r="M425">
        <v>26484</v>
      </c>
      <c r="N425">
        <v>28278</v>
      </c>
      <c r="O425">
        <v>30216</v>
      </c>
      <c r="P425">
        <v>29919</v>
      </c>
      <c r="Q425">
        <v>28351</v>
      </c>
      <c r="R425">
        <v>25508</v>
      </c>
      <c r="S425">
        <v>24539</v>
      </c>
      <c r="T425">
        <v>26230</v>
      </c>
      <c r="W425" s="17"/>
    </row>
    <row r="426" spans="2:23" ht="12.75">
      <c r="B426" s="47"/>
      <c r="H426">
        <v>419</v>
      </c>
      <c r="I426">
        <v>24438</v>
      </c>
      <c r="J426">
        <v>23753</v>
      </c>
      <c r="K426">
        <v>24975</v>
      </c>
      <c r="L426">
        <v>24821</v>
      </c>
      <c r="M426">
        <v>26484</v>
      </c>
      <c r="N426">
        <v>28243</v>
      </c>
      <c r="O426">
        <v>30176</v>
      </c>
      <c r="P426">
        <v>29881</v>
      </c>
      <c r="Q426">
        <v>28335</v>
      </c>
      <c r="R426">
        <v>25506</v>
      </c>
      <c r="S426">
        <v>24527</v>
      </c>
      <c r="T426">
        <v>26167</v>
      </c>
      <c r="W426" s="17"/>
    </row>
    <row r="427" spans="2:23" ht="12.75">
      <c r="B427" s="47"/>
      <c r="H427">
        <v>420</v>
      </c>
      <c r="I427">
        <v>24437</v>
      </c>
      <c r="J427">
        <v>23730</v>
      </c>
      <c r="K427">
        <v>24959</v>
      </c>
      <c r="L427">
        <v>24813</v>
      </c>
      <c r="M427">
        <v>26478</v>
      </c>
      <c r="N427">
        <v>28187</v>
      </c>
      <c r="O427">
        <v>30175</v>
      </c>
      <c r="P427">
        <v>29868</v>
      </c>
      <c r="Q427">
        <v>28323</v>
      </c>
      <c r="R427">
        <v>25493</v>
      </c>
      <c r="S427">
        <v>24521</v>
      </c>
      <c r="T427">
        <v>26141</v>
      </c>
      <c r="W427" s="17"/>
    </row>
    <row r="428" spans="2:23" ht="12.75">
      <c r="B428" s="47"/>
      <c r="H428">
        <v>421</v>
      </c>
      <c r="I428">
        <v>24410</v>
      </c>
      <c r="J428">
        <v>23725</v>
      </c>
      <c r="K428">
        <v>24951</v>
      </c>
      <c r="L428">
        <v>24780</v>
      </c>
      <c r="M428">
        <v>26472</v>
      </c>
      <c r="N428">
        <v>28115</v>
      </c>
      <c r="O428">
        <v>30117</v>
      </c>
      <c r="P428">
        <v>29817</v>
      </c>
      <c r="Q428">
        <v>28275</v>
      </c>
      <c r="R428">
        <v>25457</v>
      </c>
      <c r="S428">
        <v>24519</v>
      </c>
      <c r="T428">
        <v>26111</v>
      </c>
      <c r="W428" s="17"/>
    </row>
    <row r="429" spans="2:23" ht="12.75">
      <c r="B429" s="47"/>
      <c r="H429">
        <v>422</v>
      </c>
      <c r="I429">
        <v>24401</v>
      </c>
      <c r="J429">
        <v>23686</v>
      </c>
      <c r="K429">
        <v>24939</v>
      </c>
      <c r="L429">
        <v>24762</v>
      </c>
      <c r="M429">
        <v>26444</v>
      </c>
      <c r="N429">
        <v>28046</v>
      </c>
      <c r="O429">
        <v>30059</v>
      </c>
      <c r="P429">
        <v>29782</v>
      </c>
      <c r="Q429">
        <v>28269</v>
      </c>
      <c r="R429">
        <v>25456</v>
      </c>
      <c r="S429">
        <v>24516</v>
      </c>
      <c r="T429">
        <v>26102</v>
      </c>
      <c r="W429" s="17"/>
    </row>
    <row r="430" spans="2:23" ht="12.75">
      <c r="B430" s="47"/>
      <c r="H430">
        <v>423</v>
      </c>
      <c r="I430">
        <v>24398</v>
      </c>
      <c r="J430">
        <v>23686</v>
      </c>
      <c r="K430">
        <v>24910</v>
      </c>
      <c r="L430">
        <v>24752</v>
      </c>
      <c r="M430">
        <v>26424</v>
      </c>
      <c r="N430">
        <v>28039</v>
      </c>
      <c r="O430">
        <v>29990</v>
      </c>
      <c r="P430">
        <v>29782</v>
      </c>
      <c r="Q430">
        <v>28255</v>
      </c>
      <c r="R430">
        <v>25405</v>
      </c>
      <c r="S430">
        <v>24502</v>
      </c>
      <c r="T430">
        <v>26100</v>
      </c>
      <c r="W430" s="17"/>
    </row>
    <row r="431" spans="2:23" ht="12.75">
      <c r="B431" s="47"/>
      <c r="H431">
        <v>424</v>
      </c>
      <c r="I431">
        <v>24392</v>
      </c>
      <c r="J431">
        <v>23680</v>
      </c>
      <c r="K431">
        <v>24879</v>
      </c>
      <c r="L431">
        <v>24729</v>
      </c>
      <c r="M431">
        <v>26414</v>
      </c>
      <c r="N431">
        <v>28006</v>
      </c>
      <c r="O431">
        <v>29983</v>
      </c>
      <c r="P431">
        <v>29649</v>
      </c>
      <c r="Q431">
        <v>28255</v>
      </c>
      <c r="R431">
        <v>25390</v>
      </c>
      <c r="S431">
        <v>24489</v>
      </c>
      <c r="T431">
        <v>26085</v>
      </c>
      <c r="W431" s="17"/>
    </row>
    <row r="432" spans="2:23" ht="12.75">
      <c r="B432" s="47"/>
      <c r="H432">
        <v>425</v>
      </c>
      <c r="I432">
        <v>24385</v>
      </c>
      <c r="J432">
        <v>23636</v>
      </c>
      <c r="K432">
        <v>24852</v>
      </c>
      <c r="L432">
        <v>24700</v>
      </c>
      <c r="M432">
        <v>26392</v>
      </c>
      <c r="N432">
        <v>28005</v>
      </c>
      <c r="O432">
        <v>29954</v>
      </c>
      <c r="P432">
        <v>29626</v>
      </c>
      <c r="Q432">
        <v>28248</v>
      </c>
      <c r="R432">
        <v>25387</v>
      </c>
      <c r="S432">
        <v>24455</v>
      </c>
      <c r="T432">
        <v>26071</v>
      </c>
      <c r="W432" s="17"/>
    </row>
    <row r="433" spans="2:23" ht="12.75">
      <c r="B433" s="47"/>
      <c r="H433">
        <v>426</v>
      </c>
      <c r="I433">
        <v>24365</v>
      </c>
      <c r="J433">
        <v>23622</v>
      </c>
      <c r="K433">
        <v>24850</v>
      </c>
      <c r="L433">
        <v>24685</v>
      </c>
      <c r="M433">
        <v>26373</v>
      </c>
      <c r="N433">
        <v>27896</v>
      </c>
      <c r="O433">
        <v>29909</v>
      </c>
      <c r="P433">
        <v>29530</v>
      </c>
      <c r="Q433">
        <v>28224</v>
      </c>
      <c r="R433">
        <v>25386</v>
      </c>
      <c r="S433">
        <v>24454</v>
      </c>
      <c r="T433">
        <v>26068</v>
      </c>
      <c r="W433" s="17"/>
    </row>
    <row r="434" spans="2:23" ht="12.75">
      <c r="B434" s="47"/>
      <c r="H434">
        <v>427</v>
      </c>
      <c r="I434">
        <v>24350</v>
      </c>
      <c r="J434">
        <v>23583</v>
      </c>
      <c r="K434">
        <v>24773</v>
      </c>
      <c r="L434">
        <v>24680</v>
      </c>
      <c r="M434">
        <v>26366</v>
      </c>
      <c r="N434">
        <v>27881</v>
      </c>
      <c r="O434">
        <v>29889</v>
      </c>
      <c r="P434">
        <v>29513</v>
      </c>
      <c r="Q434">
        <v>28209</v>
      </c>
      <c r="R434">
        <v>25385</v>
      </c>
      <c r="S434">
        <v>24433</v>
      </c>
      <c r="T434">
        <v>25992</v>
      </c>
      <c r="W434" s="17"/>
    </row>
    <row r="435" spans="2:23" ht="12.75">
      <c r="B435" s="47"/>
      <c r="H435">
        <v>428</v>
      </c>
      <c r="I435">
        <v>24347</v>
      </c>
      <c r="J435">
        <v>23582</v>
      </c>
      <c r="K435">
        <v>24771</v>
      </c>
      <c r="L435">
        <v>24671</v>
      </c>
      <c r="M435">
        <v>26357</v>
      </c>
      <c r="N435">
        <v>27875</v>
      </c>
      <c r="O435">
        <v>29870</v>
      </c>
      <c r="P435">
        <v>29507</v>
      </c>
      <c r="Q435">
        <v>28192</v>
      </c>
      <c r="R435">
        <v>25368</v>
      </c>
      <c r="S435">
        <v>24429</v>
      </c>
      <c r="T435">
        <v>25984</v>
      </c>
      <c r="W435" s="17"/>
    </row>
    <row r="436" spans="2:23" ht="12.75">
      <c r="B436" s="47"/>
      <c r="H436">
        <v>429</v>
      </c>
      <c r="I436">
        <v>24338</v>
      </c>
      <c r="J436">
        <v>23576</v>
      </c>
      <c r="K436">
        <v>24759</v>
      </c>
      <c r="L436">
        <v>24666</v>
      </c>
      <c r="M436">
        <v>26354</v>
      </c>
      <c r="N436">
        <v>27842</v>
      </c>
      <c r="O436">
        <v>29852</v>
      </c>
      <c r="P436">
        <v>29468</v>
      </c>
      <c r="Q436">
        <v>28169</v>
      </c>
      <c r="R436">
        <v>25366</v>
      </c>
      <c r="S436">
        <v>24411</v>
      </c>
      <c r="T436">
        <v>25946</v>
      </c>
      <c r="W436" s="17"/>
    </row>
    <row r="437" spans="2:23" ht="12.75">
      <c r="B437" s="47"/>
      <c r="H437">
        <v>430</v>
      </c>
      <c r="I437">
        <v>24320</v>
      </c>
      <c r="J437">
        <v>23571</v>
      </c>
      <c r="K437">
        <v>24747</v>
      </c>
      <c r="L437">
        <v>24665</v>
      </c>
      <c r="M437">
        <v>26334</v>
      </c>
      <c r="N437">
        <v>27805</v>
      </c>
      <c r="O437">
        <v>29840</v>
      </c>
      <c r="P437">
        <v>29433</v>
      </c>
      <c r="Q437">
        <v>28112</v>
      </c>
      <c r="R437">
        <v>25349</v>
      </c>
      <c r="S437">
        <v>24392</v>
      </c>
      <c r="T437">
        <v>25934</v>
      </c>
      <c r="W437" s="17"/>
    </row>
    <row r="438" spans="2:23" ht="12.75">
      <c r="B438" s="47"/>
      <c r="H438">
        <v>431</v>
      </c>
      <c r="I438">
        <v>24304</v>
      </c>
      <c r="J438">
        <v>23565</v>
      </c>
      <c r="K438">
        <v>24745</v>
      </c>
      <c r="L438">
        <v>24631</v>
      </c>
      <c r="M438">
        <v>26333</v>
      </c>
      <c r="N438">
        <v>27754</v>
      </c>
      <c r="O438">
        <v>29714</v>
      </c>
      <c r="P438">
        <v>29425</v>
      </c>
      <c r="Q438">
        <v>28088</v>
      </c>
      <c r="R438">
        <v>25321</v>
      </c>
      <c r="S438">
        <v>24385</v>
      </c>
      <c r="T438">
        <v>25932</v>
      </c>
      <c r="W438" s="17"/>
    </row>
    <row r="439" spans="2:23" ht="12.75">
      <c r="B439" s="47"/>
      <c r="H439">
        <v>432</v>
      </c>
      <c r="I439">
        <v>24301</v>
      </c>
      <c r="J439">
        <v>23521</v>
      </c>
      <c r="K439">
        <v>24718</v>
      </c>
      <c r="L439">
        <v>24630</v>
      </c>
      <c r="M439">
        <v>26304</v>
      </c>
      <c r="N439">
        <v>27728</v>
      </c>
      <c r="O439">
        <v>29712</v>
      </c>
      <c r="P439">
        <v>29396</v>
      </c>
      <c r="Q439">
        <v>28064</v>
      </c>
      <c r="R439">
        <v>25297</v>
      </c>
      <c r="S439">
        <v>24377</v>
      </c>
      <c r="T439">
        <v>25927</v>
      </c>
      <c r="W439" s="17"/>
    </row>
    <row r="440" spans="2:23" ht="12.75">
      <c r="B440" s="47"/>
      <c r="H440">
        <v>433</v>
      </c>
      <c r="I440">
        <v>24291</v>
      </c>
      <c r="J440">
        <v>23507</v>
      </c>
      <c r="K440">
        <v>24703</v>
      </c>
      <c r="L440">
        <v>24626</v>
      </c>
      <c r="M440">
        <v>26297</v>
      </c>
      <c r="N440">
        <v>27674</v>
      </c>
      <c r="O440">
        <v>29697</v>
      </c>
      <c r="P440">
        <v>29387</v>
      </c>
      <c r="Q440">
        <v>28034</v>
      </c>
      <c r="R440">
        <v>25279</v>
      </c>
      <c r="S440">
        <v>24375</v>
      </c>
      <c r="T440">
        <v>25916</v>
      </c>
      <c r="W440" s="17"/>
    </row>
    <row r="441" spans="2:23" ht="12.75">
      <c r="B441" s="47"/>
      <c r="H441">
        <v>434</v>
      </c>
      <c r="I441">
        <v>24284</v>
      </c>
      <c r="J441">
        <v>23507</v>
      </c>
      <c r="K441">
        <v>24686</v>
      </c>
      <c r="L441">
        <v>24618</v>
      </c>
      <c r="M441">
        <v>26289</v>
      </c>
      <c r="N441">
        <v>27649</v>
      </c>
      <c r="O441">
        <v>29693</v>
      </c>
      <c r="P441">
        <v>29346</v>
      </c>
      <c r="Q441">
        <v>28020</v>
      </c>
      <c r="R441">
        <v>25276</v>
      </c>
      <c r="S441">
        <v>24365</v>
      </c>
      <c r="T441">
        <v>25908</v>
      </c>
      <c r="W441" s="17"/>
    </row>
    <row r="442" spans="2:23" ht="12.75">
      <c r="B442" s="47"/>
      <c r="H442">
        <v>435</v>
      </c>
      <c r="I442">
        <v>24283</v>
      </c>
      <c r="J442">
        <v>23505</v>
      </c>
      <c r="K442">
        <v>24638</v>
      </c>
      <c r="L442">
        <v>24613</v>
      </c>
      <c r="M442">
        <v>26264</v>
      </c>
      <c r="N442">
        <v>27647</v>
      </c>
      <c r="O442">
        <v>29637</v>
      </c>
      <c r="P442">
        <v>29319</v>
      </c>
      <c r="Q442">
        <v>27991</v>
      </c>
      <c r="R442">
        <v>25253</v>
      </c>
      <c r="S442">
        <v>24363</v>
      </c>
      <c r="T442">
        <v>25907</v>
      </c>
      <c r="W442" s="17"/>
    </row>
    <row r="443" spans="2:23" ht="12.75">
      <c r="B443" s="47"/>
      <c r="H443">
        <v>436</v>
      </c>
      <c r="I443">
        <v>24277</v>
      </c>
      <c r="J443">
        <v>23485</v>
      </c>
      <c r="K443">
        <v>24613</v>
      </c>
      <c r="L443">
        <v>24610</v>
      </c>
      <c r="M443">
        <v>26238</v>
      </c>
      <c r="N443">
        <v>27645</v>
      </c>
      <c r="O443">
        <v>29535</v>
      </c>
      <c r="P443">
        <v>29301</v>
      </c>
      <c r="Q443">
        <v>27931</v>
      </c>
      <c r="R443">
        <v>25233</v>
      </c>
      <c r="S443">
        <v>24352</v>
      </c>
      <c r="T443">
        <v>25899</v>
      </c>
      <c r="W443" s="17"/>
    </row>
    <row r="444" spans="2:23" ht="12.75">
      <c r="B444" s="47"/>
      <c r="H444">
        <v>437</v>
      </c>
      <c r="I444">
        <v>24275</v>
      </c>
      <c r="J444">
        <v>23479</v>
      </c>
      <c r="K444">
        <v>24586</v>
      </c>
      <c r="L444">
        <v>24581</v>
      </c>
      <c r="M444">
        <v>26224</v>
      </c>
      <c r="N444">
        <v>27632</v>
      </c>
      <c r="O444">
        <v>29524</v>
      </c>
      <c r="P444">
        <v>29209</v>
      </c>
      <c r="Q444">
        <v>27931</v>
      </c>
      <c r="R444">
        <v>25232</v>
      </c>
      <c r="S444">
        <v>24345</v>
      </c>
      <c r="T444">
        <v>25847</v>
      </c>
      <c r="W444" s="17"/>
    </row>
    <row r="445" spans="2:23" ht="12.75">
      <c r="B445" s="47"/>
      <c r="H445">
        <v>438</v>
      </c>
      <c r="I445">
        <v>24270</v>
      </c>
      <c r="J445">
        <v>23472</v>
      </c>
      <c r="K445">
        <v>24561</v>
      </c>
      <c r="L445">
        <v>24575</v>
      </c>
      <c r="M445">
        <v>26197</v>
      </c>
      <c r="N445">
        <v>27631</v>
      </c>
      <c r="O445">
        <v>29449</v>
      </c>
      <c r="P445">
        <v>29147</v>
      </c>
      <c r="Q445">
        <v>27879</v>
      </c>
      <c r="R445">
        <v>25206</v>
      </c>
      <c r="S445">
        <v>24338</v>
      </c>
      <c r="T445">
        <v>25790</v>
      </c>
      <c r="W445" s="17"/>
    </row>
    <row r="446" spans="2:23" ht="12.75">
      <c r="B446" s="47"/>
      <c r="H446">
        <v>439</v>
      </c>
      <c r="I446">
        <v>24257</v>
      </c>
      <c r="J446">
        <v>23427</v>
      </c>
      <c r="K446">
        <v>24545</v>
      </c>
      <c r="L446">
        <v>24572</v>
      </c>
      <c r="M446">
        <v>26163</v>
      </c>
      <c r="N446">
        <v>27621</v>
      </c>
      <c r="O446">
        <v>29430</v>
      </c>
      <c r="P446">
        <v>29057</v>
      </c>
      <c r="Q446">
        <v>27858</v>
      </c>
      <c r="R446">
        <v>25196</v>
      </c>
      <c r="S446">
        <v>24316</v>
      </c>
      <c r="T446">
        <v>25713</v>
      </c>
      <c r="W446" s="17"/>
    </row>
    <row r="447" spans="2:23" ht="12.75">
      <c r="B447" s="47"/>
      <c r="H447">
        <v>440</v>
      </c>
      <c r="I447">
        <v>24241</v>
      </c>
      <c r="J447">
        <v>23402</v>
      </c>
      <c r="K447">
        <v>24541</v>
      </c>
      <c r="L447">
        <v>24558</v>
      </c>
      <c r="M447">
        <v>26142</v>
      </c>
      <c r="N447">
        <v>27600</v>
      </c>
      <c r="O447">
        <v>29341</v>
      </c>
      <c r="P447">
        <v>29054</v>
      </c>
      <c r="Q447">
        <v>27856</v>
      </c>
      <c r="R447">
        <v>25066</v>
      </c>
      <c r="S447">
        <v>24308</v>
      </c>
      <c r="T447">
        <v>25693</v>
      </c>
      <c r="W447" s="17"/>
    </row>
    <row r="448" spans="2:23" ht="12.75">
      <c r="B448" s="47"/>
      <c r="H448">
        <v>441</v>
      </c>
      <c r="I448">
        <v>24236</v>
      </c>
      <c r="J448">
        <v>23392</v>
      </c>
      <c r="K448">
        <v>24534</v>
      </c>
      <c r="L448">
        <v>24549</v>
      </c>
      <c r="M448">
        <v>26129</v>
      </c>
      <c r="N448">
        <v>27491</v>
      </c>
      <c r="O448">
        <v>29316</v>
      </c>
      <c r="P448">
        <v>29024</v>
      </c>
      <c r="Q448">
        <v>27826</v>
      </c>
      <c r="R448">
        <v>25050</v>
      </c>
      <c r="S448">
        <v>24244</v>
      </c>
      <c r="T448">
        <v>25658</v>
      </c>
      <c r="W448" s="17"/>
    </row>
    <row r="449" spans="2:23" ht="12.75">
      <c r="B449" s="47"/>
      <c r="H449">
        <v>442</v>
      </c>
      <c r="I449">
        <v>24211</v>
      </c>
      <c r="J449">
        <v>23381</v>
      </c>
      <c r="K449">
        <v>24445</v>
      </c>
      <c r="L449">
        <v>24538</v>
      </c>
      <c r="M449">
        <v>26117</v>
      </c>
      <c r="N449">
        <v>27453</v>
      </c>
      <c r="O449">
        <v>29244</v>
      </c>
      <c r="P449">
        <v>29007</v>
      </c>
      <c r="Q449">
        <v>27785</v>
      </c>
      <c r="R449">
        <v>24945</v>
      </c>
      <c r="S449">
        <v>24226</v>
      </c>
      <c r="T449">
        <v>25650</v>
      </c>
      <c r="W449" s="17"/>
    </row>
    <row r="450" spans="2:23" ht="12.75">
      <c r="B450" s="47"/>
      <c r="H450">
        <v>443</v>
      </c>
      <c r="I450">
        <v>24210</v>
      </c>
      <c r="J450">
        <v>23378</v>
      </c>
      <c r="K450">
        <v>24443</v>
      </c>
      <c r="L450">
        <v>24529</v>
      </c>
      <c r="M450">
        <v>26066</v>
      </c>
      <c r="N450">
        <v>27406</v>
      </c>
      <c r="O450">
        <v>29192</v>
      </c>
      <c r="P450">
        <v>28981</v>
      </c>
      <c r="Q450">
        <v>27777</v>
      </c>
      <c r="R450">
        <v>24924</v>
      </c>
      <c r="S450">
        <v>24223</v>
      </c>
      <c r="T450">
        <v>25648</v>
      </c>
      <c r="W450" s="17"/>
    </row>
    <row r="451" spans="2:23" ht="12.75">
      <c r="B451" s="47"/>
      <c r="H451">
        <v>444</v>
      </c>
      <c r="I451">
        <v>24201</v>
      </c>
      <c r="J451">
        <v>23377</v>
      </c>
      <c r="K451">
        <v>24434</v>
      </c>
      <c r="L451">
        <v>24503</v>
      </c>
      <c r="M451">
        <v>26064</v>
      </c>
      <c r="N451">
        <v>27298</v>
      </c>
      <c r="O451">
        <v>29163</v>
      </c>
      <c r="P451">
        <v>28928</v>
      </c>
      <c r="Q451">
        <v>27769</v>
      </c>
      <c r="R451">
        <v>24922</v>
      </c>
      <c r="S451">
        <v>24216</v>
      </c>
      <c r="T451">
        <v>25645</v>
      </c>
      <c r="W451" s="17"/>
    </row>
    <row r="452" spans="2:23" ht="12.75">
      <c r="B452" s="47"/>
      <c r="H452">
        <v>445</v>
      </c>
      <c r="I452">
        <v>24184</v>
      </c>
      <c r="J452">
        <v>23374</v>
      </c>
      <c r="K452">
        <v>24400</v>
      </c>
      <c r="L452">
        <v>24378</v>
      </c>
      <c r="M452">
        <v>26048</v>
      </c>
      <c r="N452">
        <v>27274</v>
      </c>
      <c r="O452">
        <v>29158</v>
      </c>
      <c r="P452">
        <v>28912</v>
      </c>
      <c r="Q452">
        <v>27719</v>
      </c>
      <c r="R452">
        <v>24913</v>
      </c>
      <c r="S452">
        <v>24165</v>
      </c>
      <c r="T452">
        <v>25640</v>
      </c>
      <c r="W452" s="17"/>
    </row>
    <row r="453" spans="2:23" ht="12.75">
      <c r="B453" s="47"/>
      <c r="H453">
        <v>446</v>
      </c>
      <c r="I453">
        <v>24163</v>
      </c>
      <c r="J453">
        <v>23372</v>
      </c>
      <c r="K453">
        <v>24376</v>
      </c>
      <c r="L453">
        <v>24323</v>
      </c>
      <c r="M453">
        <v>26006</v>
      </c>
      <c r="N453">
        <v>27266</v>
      </c>
      <c r="O453">
        <v>29061</v>
      </c>
      <c r="P453">
        <v>28890</v>
      </c>
      <c r="Q453">
        <v>27708</v>
      </c>
      <c r="R453">
        <v>24855</v>
      </c>
      <c r="S453">
        <v>24154</v>
      </c>
      <c r="T453">
        <v>25639</v>
      </c>
      <c r="W453" s="17"/>
    </row>
    <row r="454" spans="2:23" ht="12.75">
      <c r="B454" s="47"/>
      <c r="H454">
        <v>447</v>
      </c>
      <c r="I454">
        <v>24152</v>
      </c>
      <c r="J454">
        <v>23362</v>
      </c>
      <c r="K454">
        <v>24332</v>
      </c>
      <c r="L454">
        <v>24308</v>
      </c>
      <c r="M454">
        <v>25994</v>
      </c>
      <c r="N454">
        <v>27262</v>
      </c>
      <c r="O454">
        <v>29055</v>
      </c>
      <c r="P454">
        <v>28855</v>
      </c>
      <c r="Q454">
        <v>27615</v>
      </c>
      <c r="R454">
        <v>24830</v>
      </c>
      <c r="S454">
        <v>24152</v>
      </c>
      <c r="T454">
        <v>25633</v>
      </c>
      <c r="W454" s="17"/>
    </row>
    <row r="455" spans="2:23" ht="12.75">
      <c r="B455" s="47"/>
      <c r="H455">
        <v>448</v>
      </c>
      <c r="I455">
        <v>24149</v>
      </c>
      <c r="J455">
        <v>23360</v>
      </c>
      <c r="K455">
        <v>24332</v>
      </c>
      <c r="L455">
        <v>24268</v>
      </c>
      <c r="M455">
        <v>25992</v>
      </c>
      <c r="N455">
        <v>27133</v>
      </c>
      <c r="O455">
        <v>29043</v>
      </c>
      <c r="P455">
        <v>28796</v>
      </c>
      <c r="Q455">
        <v>27591</v>
      </c>
      <c r="R455">
        <v>24815</v>
      </c>
      <c r="S455">
        <v>24150</v>
      </c>
      <c r="T455">
        <v>25614</v>
      </c>
      <c r="W455" s="17"/>
    </row>
    <row r="456" spans="2:23" ht="12.75">
      <c r="B456" s="47"/>
      <c r="H456">
        <v>449</v>
      </c>
      <c r="I456">
        <v>24120</v>
      </c>
      <c r="J456">
        <v>23294</v>
      </c>
      <c r="K456">
        <v>24330</v>
      </c>
      <c r="L456">
        <v>24251</v>
      </c>
      <c r="M456">
        <v>25973</v>
      </c>
      <c r="N456">
        <v>27123</v>
      </c>
      <c r="O456">
        <v>29033</v>
      </c>
      <c r="P456">
        <v>28754</v>
      </c>
      <c r="Q456">
        <v>27576</v>
      </c>
      <c r="R456">
        <v>24777</v>
      </c>
      <c r="S456">
        <v>24130</v>
      </c>
      <c r="T456">
        <v>25607</v>
      </c>
      <c r="W456" s="17"/>
    </row>
    <row r="457" spans="2:23" ht="12.75">
      <c r="B457" s="47"/>
      <c r="H457">
        <v>450</v>
      </c>
      <c r="I457">
        <v>24099</v>
      </c>
      <c r="J457">
        <v>23271</v>
      </c>
      <c r="K457">
        <v>24327</v>
      </c>
      <c r="L457">
        <v>24250</v>
      </c>
      <c r="M457">
        <v>25965</v>
      </c>
      <c r="N457">
        <v>27080</v>
      </c>
      <c r="O457">
        <v>29009</v>
      </c>
      <c r="P457">
        <v>28741</v>
      </c>
      <c r="Q457">
        <v>27531</v>
      </c>
      <c r="R457">
        <v>24773</v>
      </c>
      <c r="S457">
        <v>24123</v>
      </c>
      <c r="T457">
        <v>25581</v>
      </c>
      <c r="W457" s="17"/>
    </row>
    <row r="458" spans="2:23" ht="12.75">
      <c r="B458" s="47"/>
      <c r="H458">
        <v>451</v>
      </c>
      <c r="I458">
        <v>24093</v>
      </c>
      <c r="J458">
        <v>23268</v>
      </c>
      <c r="K458">
        <v>24305</v>
      </c>
      <c r="L458">
        <v>24186</v>
      </c>
      <c r="M458">
        <v>25946</v>
      </c>
      <c r="N458">
        <v>27079</v>
      </c>
      <c r="O458">
        <v>28891</v>
      </c>
      <c r="P458">
        <v>28725</v>
      </c>
      <c r="Q458">
        <v>27339</v>
      </c>
      <c r="R458">
        <v>24766</v>
      </c>
      <c r="S458">
        <v>24117</v>
      </c>
      <c r="T458">
        <v>25559</v>
      </c>
      <c r="W458" s="17"/>
    </row>
    <row r="459" spans="2:23" ht="12.75">
      <c r="B459" s="47"/>
      <c r="H459">
        <v>452</v>
      </c>
      <c r="I459">
        <v>24085</v>
      </c>
      <c r="J459">
        <v>23242</v>
      </c>
      <c r="K459">
        <v>24279</v>
      </c>
      <c r="L459">
        <v>24175</v>
      </c>
      <c r="M459">
        <v>25914</v>
      </c>
      <c r="N459">
        <v>27046</v>
      </c>
      <c r="O459">
        <v>28856</v>
      </c>
      <c r="P459">
        <v>28715</v>
      </c>
      <c r="Q459">
        <v>27317</v>
      </c>
      <c r="R459">
        <v>24753</v>
      </c>
      <c r="S459">
        <v>24114</v>
      </c>
      <c r="T459">
        <v>25511</v>
      </c>
      <c r="W459" s="17"/>
    </row>
    <row r="460" spans="2:23" ht="12.75">
      <c r="B460" s="47"/>
      <c r="H460">
        <v>453</v>
      </c>
      <c r="I460">
        <v>24081</v>
      </c>
      <c r="J460">
        <v>23238</v>
      </c>
      <c r="K460">
        <v>24261</v>
      </c>
      <c r="L460">
        <v>24132</v>
      </c>
      <c r="M460">
        <v>25892</v>
      </c>
      <c r="N460">
        <v>26920</v>
      </c>
      <c r="O460">
        <v>28817</v>
      </c>
      <c r="P460">
        <v>28715</v>
      </c>
      <c r="Q460">
        <v>27310</v>
      </c>
      <c r="R460">
        <v>24684</v>
      </c>
      <c r="S460">
        <v>24105</v>
      </c>
      <c r="T460">
        <v>25503</v>
      </c>
      <c r="W460" s="17"/>
    </row>
    <row r="461" spans="2:23" ht="12.75">
      <c r="B461" s="47"/>
      <c r="H461">
        <v>454</v>
      </c>
      <c r="I461">
        <v>24051</v>
      </c>
      <c r="J461">
        <v>23238</v>
      </c>
      <c r="K461">
        <v>24258</v>
      </c>
      <c r="L461">
        <v>24125</v>
      </c>
      <c r="M461">
        <v>25892</v>
      </c>
      <c r="N461">
        <v>26900</v>
      </c>
      <c r="O461">
        <v>28813</v>
      </c>
      <c r="P461">
        <v>28710</v>
      </c>
      <c r="Q461">
        <v>27281</v>
      </c>
      <c r="R461">
        <v>24657</v>
      </c>
      <c r="S461">
        <v>24075</v>
      </c>
      <c r="T461">
        <v>25499</v>
      </c>
      <c r="W461" s="17"/>
    </row>
    <row r="462" spans="2:23" ht="12.75">
      <c r="B462" s="47"/>
      <c r="H462">
        <v>455</v>
      </c>
      <c r="I462">
        <v>24044</v>
      </c>
      <c r="J462">
        <v>23234</v>
      </c>
      <c r="K462">
        <v>24218</v>
      </c>
      <c r="L462">
        <v>24107</v>
      </c>
      <c r="M462">
        <v>25872</v>
      </c>
      <c r="N462">
        <v>26893</v>
      </c>
      <c r="O462">
        <v>28812</v>
      </c>
      <c r="P462">
        <v>28709</v>
      </c>
      <c r="Q462">
        <v>27277</v>
      </c>
      <c r="R462">
        <v>24594</v>
      </c>
      <c r="S462">
        <v>24050</v>
      </c>
      <c r="T462">
        <v>25499</v>
      </c>
      <c r="W462" s="17"/>
    </row>
    <row r="463" spans="2:23" ht="12.75">
      <c r="B463" s="47"/>
      <c r="H463">
        <v>456</v>
      </c>
      <c r="I463">
        <v>24019</v>
      </c>
      <c r="J463">
        <v>23221</v>
      </c>
      <c r="K463">
        <v>24216</v>
      </c>
      <c r="L463">
        <v>24107</v>
      </c>
      <c r="M463">
        <v>25858</v>
      </c>
      <c r="N463">
        <v>26740</v>
      </c>
      <c r="O463">
        <v>28765</v>
      </c>
      <c r="P463">
        <v>28704</v>
      </c>
      <c r="Q463">
        <v>27209</v>
      </c>
      <c r="R463">
        <v>24533</v>
      </c>
      <c r="S463">
        <v>24018</v>
      </c>
      <c r="T463">
        <v>25481</v>
      </c>
      <c r="W463" s="17"/>
    </row>
    <row r="464" spans="2:23" ht="12.75">
      <c r="B464" s="47"/>
      <c r="H464">
        <v>457</v>
      </c>
      <c r="I464">
        <v>24010</v>
      </c>
      <c r="J464">
        <v>23214</v>
      </c>
      <c r="K464">
        <v>24199</v>
      </c>
      <c r="L464">
        <v>24069</v>
      </c>
      <c r="M464">
        <v>25843</v>
      </c>
      <c r="N464">
        <v>26695</v>
      </c>
      <c r="O464">
        <v>28727</v>
      </c>
      <c r="P464">
        <v>28665</v>
      </c>
      <c r="Q464">
        <v>27184</v>
      </c>
      <c r="R464">
        <v>24526</v>
      </c>
      <c r="S464">
        <v>24015</v>
      </c>
      <c r="T464">
        <v>25479</v>
      </c>
      <c r="W464" s="17"/>
    </row>
    <row r="465" spans="2:23" ht="12.75">
      <c r="B465" s="47"/>
      <c r="H465">
        <v>458</v>
      </c>
      <c r="I465">
        <v>24000</v>
      </c>
      <c r="J465">
        <v>23202</v>
      </c>
      <c r="K465">
        <v>24184</v>
      </c>
      <c r="L465">
        <v>24004</v>
      </c>
      <c r="M465">
        <v>25832</v>
      </c>
      <c r="N465">
        <v>26677</v>
      </c>
      <c r="O465">
        <v>28707</v>
      </c>
      <c r="P465">
        <v>28519</v>
      </c>
      <c r="Q465">
        <v>27177</v>
      </c>
      <c r="R465">
        <v>24507</v>
      </c>
      <c r="S465">
        <v>24001</v>
      </c>
      <c r="T465">
        <v>25435</v>
      </c>
      <c r="W465" s="17"/>
    </row>
    <row r="466" spans="2:23" ht="12.75">
      <c r="B466" s="47"/>
      <c r="H466">
        <v>459</v>
      </c>
      <c r="I466">
        <v>23997</v>
      </c>
      <c r="J466">
        <v>23193</v>
      </c>
      <c r="K466">
        <v>24184</v>
      </c>
      <c r="L466">
        <v>23958</v>
      </c>
      <c r="M466">
        <v>25820</v>
      </c>
      <c r="N466">
        <v>26625</v>
      </c>
      <c r="O466">
        <v>28587</v>
      </c>
      <c r="P466">
        <v>28506</v>
      </c>
      <c r="Q466">
        <v>27126</v>
      </c>
      <c r="R466">
        <v>24503</v>
      </c>
      <c r="S466">
        <v>23996</v>
      </c>
      <c r="T466">
        <v>25413</v>
      </c>
      <c r="W466" s="17"/>
    </row>
    <row r="467" spans="2:23" ht="12.75">
      <c r="B467" s="47"/>
      <c r="H467">
        <v>460</v>
      </c>
      <c r="I467">
        <v>23967</v>
      </c>
      <c r="J467">
        <v>23180</v>
      </c>
      <c r="K467">
        <v>24135</v>
      </c>
      <c r="L467">
        <v>23953</v>
      </c>
      <c r="M467">
        <v>25816</v>
      </c>
      <c r="N467">
        <v>26600</v>
      </c>
      <c r="O467">
        <v>28574</v>
      </c>
      <c r="P467">
        <v>28505</v>
      </c>
      <c r="Q467">
        <v>27113</v>
      </c>
      <c r="R467">
        <v>24462</v>
      </c>
      <c r="S467">
        <v>23984</v>
      </c>
      <c r="T467">
        <v>25404</v>
      </c>
      <c r="W467" s="17"/>
    </row>
    <row r="468" spans="2:23" ht="12.75">
      <c r="B468" s="47"/>
      <c r="H468">
        <v>461</v>
      </c>
      <c r="I468">
        <v>23964</v>
      </c>
      <c r="J468">
        <v>23158</v>
      </c>
      <c r="K468">
        <v>24130</v>
      </c>
      <c r="L468">
        <v>23944</v>
      </c>
      <c r="M468">
        <v>25804</v>
      </c>
      <c r="N468">
        <v>26574</v>
      </c>
      <c r="O468">
        <v>28543</v>
      </c>
      <c r="P468">
        <v>28501</v>
      </c>
      <c r="Q468">
        <v>27103</v>
      </c>
      <c r="R468">
        <v>24461</v>
      </c>
      <c r="S468">
        <v>23981</v>
      </c>
      <c r="T468">
        <v>25403</v>
      </c>
      <c r="W468" s="17"/>
    </row>
    <row r="469" spans="2:23" ht="12.75">
      <c r="B469" s="47"/>
      <c r="H469">
        <v>462</v>
      </c>
      <c r="I469">
        <v>23963</v>
      </c>
      <c r="J469">
        <v>23132</v>
      </c>
      <c r="K469">
        <v>24122</v>
      </c>
      <c r="L469">
        <v>23937</v>
      </c>
      <c r="M469">
        <v>25780</v>
      </c>
      <c r="N469">
        <v>26564</v>
      </c>
      <c r="O469">
        <v>28474</v>
      </c>
      <c r="P469">
        <v>28436</v>
      </c>
      <c r="Q469">
        <v>27009</v>
      </c>
      <c r="R469">
        <v>24452</v>
      </c>
      <c r="S469">
        <v>23959</v>
      </c>
      <c r="T469">
        <v>25367</v>
      </c>
      <c r="W469" s="17"/>
    </row>
    <row r="470" spans="2:23" ht="12.75">
      <c r="B470" s="47"/>
      <c r="H470">
        <v>463</v>
      </c>
      <c r="I470">
        <v>23960</v>
      </c>
      <c r="J470">
        <v>23054</v>
      </c>
      <c r="K470">
        <v>24121</v>
      </c>
      <c r="L470">
        <v>23935</v>
      </c>
      <c r="M470">
        <v>25735</v>
      </c>
      <c r="N470">
        <v>26540</v>
      </c>
      <c r="O470">
        <v>28443</v>
      </c>
      <c r="P470">
        <v>28431</v>
      </c>
      <c r="Q470">
        <v>27009</v>
      </c>
      <c r="R470">
        <v>24450</v>
      </c>
      <c r="S470">
        <v>23949</v>
      </c>
      <c r="T470">
        <v>25352</v>
      </c>
      <c r="W470" s="17"/>
    </row>
    <row r="471" spans="2:23" ht="12.75">
      <c r="B471" s="47"/>
      <c r="H471">
        <v>464</v>
      </c>
      <c r="I471">
        <v>23959</v>
      </c>
      <c r="J471">
        <v>23033</v>
      </c>
      <c r="K471">
        <v>24114</v>
      </c>
      <c r="L471">
        <v>23884</v>
      </c>
      <c r="M471">
        <v>25734</v>
      </c>
      <c r="N471">
        <v>26522</v>
      </c>
      <c r="O471">
        <v>28406</v>
      </c>
      <c r="P471">
        <v>28280</v>
      </c>
      <c r="Q471">
        <v>26982</v>
      </c>
      <c r="R471">
        <v>24416</v>
      </c>
      <c r="S471">
        <v>23941</v>
      </c>
      <c r="T471">
        <v>25351</v>
      </c>
      <c r="W471" s="17"/>
    </row>
    <row r="472" spans="2:23" ht="12.75">
      <c r="B472" s="47"/>
      <c r="H472">
        <v>465</v>
      </c>
      <c r="I472">
        <v>23951</v>
      </c>
      <c r="J472">
        <v>23000</v>
      </c>
      <c r="K472">
        <v>24113</v>
      </c>
      <c r="L472">
        <v>23856</v>
      </c>
      <c r="M472">
        <v>25728</v>
      </c>
      <c r="N472">
        <v>26403</v>
      </c>
      <c r="O472">
        <v>28364</v>
      </c>
      <c r="P472">
        <v>28244</v>
      </c>
      <c r="Q472">
        <v>26946</v>
      </c>
      <c r="R472">
        <v>24416</v>
      </c>
      <c r="S472">
        <v>23913</v>
      </c>
      <c r="T472">
        <v>25282</v>
      </c>
      <c r="W472" s="17"/>
    </row>
    <row r="473" spans="2:23" ht="12.75">
      <c r="B473" s="47"/>
      <c r="H473">
        <v>466</v>
      </c>
      <c r="I473">
        <v>23942</v>
      </c>
      <c r="J473">
        <v>22946</v>
      </c>
      <c r="K473">
        <v>24081</v>
      </c>
      <c r="L473">
        <v>23851</v>
      </c>
      <c r="M473">
        <v>25727</v>
      </c>
      <c r="N473">
        <v>26397</v>
      </c>
      <c r="O473">
        <v>28349</v>
      </c>
      <c r="P473">
        <v>28209</v>
      </c>
      <c r="Q473">
        <v>26803</v>
      </c>
      <c r="R473">
        <v>24340</v>
      </c>
      <c r="S473">
        <v>23897</v>
      </c>
      <c r="T473">
        <v>25267</v>
      </c>
      <c r="W473" s="17"/>
    </row>
    <row r="474" spans="2:23" ht="12.75">
      <c r="B474" s="47"/>
      <c r="H474">
        <v>467</v>
      </c>
      <c r="I474">
        <v>23925</v>
      </c>
      <c r="J474">
        <v>22920</v>
      </c>
      <c r="K474">
        <v>24076</v>
      </c>
      <c r="L474">
        <v>23827</v>
      </c>
      <c r="M474">
        <v>25726</v>
      </c>
      <c r="N474">
        <v>26348</v>
      </c>
      <c r="O474">
        <v>28256</v>
      </c>
      <c r="P474">
        <v>28124</v>
      </c>
      <c r="Q474">
        <v>26748</v>
      </c>
      <c r="R474">
        <v>24291</v>
      </c>
      <c r="S474">
        <v>23885</v>
      </c>
      <c r="T474">
        <v>25261</v>
      </c>
      <c r="W474" s="17"/>
    </row>
    <row r="475" spans="2:23" ht="12.75">
      <c r="B475" s="47"/>
      <c r="H475">
        <v>468</v>
      </c>
      <c r="I475">
        <v>23912</v>
      </c>
      <c r="J475">
        <v>22917</v>
      </c>
      <c r="K475">
        <v>24039</v>
      </c>
      <c r="L475">
        <v>23799</v>
      </c>
      <c r="M475">
        <v>25721</v>
      </c>
      <c r="N475">
        <v>26336</v>
      </c>
      <c r="O475">
        <v>28189</v>
      </c>
      <c r="P475">
        <v>28122</v>
      </c>
      <c r="Q475">
        <v>26744</v>
      </c>
      <c r="R475">
        <v>24286</v>
      </c>
      <c r="S475">
        <v>23874</v>
      </c>
      <c r="T475">
        <v>25258</v>
      </c>
      <c r="W475" s="17"/>
    </row>
    <row r="476" spans="2:23" ht="12.75">
      <c r="B476" s="47"/>
      <c r="H476">
        <v>469</v>
      </c>
      <c r="I476">
        <v>23910</v>
      </c>
      <c r="J476">
        <v>22910</v>
      </c>
      <c r="K476">
        <v>24030</v>
      </c>
      <c r="L476">
        <v>23745</v>
      </c>
      <c r="M476">
        <v>25707</v>
      </c>
      <c r="N476">
        <v>26302</v>
      </c>
      <c r="O476">
        <v>28147</v>
      </c>
      <c r="P476">
        <v>28112</v>
      </c>
      <c r="Q476">
        <v>26727</v>
      </c>
      <c r="R476">
        <v>24260</v>
      </c>
      <c r="S476">
        <v>23869</v>
      </c>
      <c r="T476">
        <v>25257</v>
      </c>
      <c r="W476" s="17"/>
    </row>
    <row r="477" spans="2:23" ht="12.75">
      <c r="B477" s="47"/>
      <c r="H477">
        <v>470</v>
      </c>
      <c r="I477">
        <v>23877</v>
      </c>
      <c r="J477">
        <v>22889</v>
      </c>
      <c r="K477">
        <v>24020</v>
      </c>
      <c r="L477">
        <v>23673</v>
      </c>
      <c r="M477">
        <v>25648</v>
      </c>
      <c r="N477">
        <v>26265</v>
      </c>
      <c r="O477">
        <v>28141</v>
      </c>
      <c r="P477">
        <v>28105</v>
      </c>
      <c r="Q477">
        <v>26722</v>
      </c>
      <c r="R477">
        <v>24254</v>
      </c>
      <c r="S477">
        <v>23857</v>
      </c>
      <c r="T477">
        <v>25230</v>
      </c>
      <c r="W477" s="17"/>
    </row>
    <row r="478" spans="2:23" ht="12.75">
      <c r="B478" s="47"/>
      <c r="H478">
        <v>471</v>
      </c>
      <c r="I478">
        <v>23841</v>
      </c>
      <c r="J478">
        <v>22829</v>
      </c>
      <c r="K478">
        <v>24018</v>
      </c>
      <c r="L478">
        <v>23653</v>
      </c>
      <c r="M478">
        <v>25638</v>
      </c>
      <c r="N478">
        <v>26257</v>
      </c>
      <c r="O478">
        <v>28108</v>
      </c>
      <c r="P478">
        <v>28073</v>
      </c>
      <c r="Q478">
        <v>26705</v>
      </c>
      <c r="R478">
        <v>24253</v>
      </c>
      <c r="S478">
        <v>23849</v>
      </c>
      <c r="T478">
        <v>25224</v>
      </c>
      <c r="W478" s="17"/>
    </row>
    <row r="479" spans="2:23" ht="12.75">
      <c r="B479" s="47"/>
      <c r="H479">
        <v>472</v>
      </c>
      <c r="I479">
        <v>23835</v>
      </c>
      <c r="J479">
        <v>22789</v>
      </c>
      <c r="K479">
        <v>24016</v>
      </c>
      <c r="L479">
        <v>23616</v>
      </c>
      <c r="M479">
        <v>25634</v>
      </c>
      <c r="N479">
        <v>26217</v>
      </c>
      <c r="O479">
        <v>28080</v>
      </c>
      <c r="P479">
        <v>28063</v>
      </c>
      <c r="Q479">
        <v>26691</v>
      </c>
      <c r="R479">
        <v>24244</v>
      </c>
      <c r="S479">
        <v>23849</v>
      </c>
      <c r="T479">
        <v>25170</v>
      </c>
      <c r="W479" s="17"/>
    </row>
    <row r="480" spans="2:23" ht="12.75">
      <c r="B480" s="47"/>
      <c r="H480">
        <v>473</v>
      </c>
      <c r="I480">
        <v>23822</v>
      </c>
      <c r="J480">
        <v>22777</v>
      </c>
      <c r="K480">
        <v>24002</v>
      </c>
      <c r="L480">
        <v>23614</v>
      </c>
      <c r="M480">
        <v>25622</v>
      </c>
      <c r="N480">
        <v>26215</v>
      </c>
      <c r="O480">
        <v>28045</v>
      </c>
      <c r="P480">
        <v>27958</v>
      </c>
      <c r="Q480">
        <v>26662</v>
      </c>
      <c r="R480">
        <v>24233</v>
      </c>
      <c r="S480">
        <v>23837</v>
      </c>
      <c r="T480">
        <v>25165</v>
      </c>
      <c r="W480" s="17"/>
    </row>
    <row r="481" spans="2:23" ht="12.75">
      <c r="B481" s="47"/>
      <c r="H481">
        <v>474</v>
      </c>
      <c r="I481">
        <v>23801</v>
      </c>
      <c r="J481">
        <v>22774</v>
      </c>
      <c r="K481">
        <v>23988</v>
      </c>
      <c r="L481">
        <v>23564</v>
      </c>
      <c r="M481">
        <v>25593</v>
      </c>
      <c r="N481">
        <v>26146</v>
      </c>
      <c r="O481">
        <v>28037</v>
      </c>
      <c r="P481">
        <v>27942</v>
      </c>
      <c r="Q481">
        <v>26610</v>
      </c>
      <c r="R481">
        <v>24224</v>
      </c>
      <c r="S481">
        <v>23821</v>
      </c>
      <c r="T481">
        <v>25156</v>
      </c>
      <c r="W481" s="17"/>
    </row>
    <row r="482" spans="2:23" ht="12.75">
      <c r="B482" s="47"/>
      <c r="H482">
        <v>475</v>
      </c>
      <c r="I482">
        <v>23794</v>
      </c>
      <c r="J482">
        <v>22767</v>
      </c>
      <c r="K482">
        <v>23957</v>
      </c>
      <c r="L482">
        <v>23550</v>
      </c>
      <c r="M482">
        <v>25522</v>
      </c>
      <c r="N482">
        <v>26124</v>
      </c>
      <c r="O482">
        <v>27994</v>
      </c>
      <c r="P482">
        <v>27907</v>
      </c>
      <c r="Q482">
        <v>26578</v>
      </c>
      <c r="R482">
        <v>24222</v>
      </c>
      <c r="S482">
        <v>23821</v>
      </c>
      <c r="T482">
        <v>25125</v>
      </c>
      <c r="W482" s="17"/>
    </row>
    <row r="483" spans="2:23" ht="12.75">
      <c r="B483" s="47"/>
      <c r="H483">
        <v>476</v>
      </c>
      <c r="I483">
        <v>23766</v>
      </c>
      <c r="J483">
        <v>22764</v>
      </c>
      <c r="K483">
        <v>23949</v>
      </c>
      <c r="L483">
        <v>23548</v>
      </c>
      <c r="M483">
        <v>25496</v>
      </c>
      <c r="N483">
        <v>26123</v>
      </c>
      <c r="O483">
        <v>27992</v>
      </c>
      <c r="P483">
        <v>27865</v>
      </c>
      <c r="Q483">
        <v>26556</v>
      </c>
      <c r="R483">
        <v>24206</v>
      </c>
      <c r="S483">
        <v>23783</v>
      </c>
      <c r="T483">
        <v>25123</v>
      </c>
      <c r="W483" s="17"/>
    </row>
    <row r="484" spans="2:23" ht="12.75">
      <c r="B484" s="47"/>
      <c r="H484">
        <v>477</v>
      </c>
      <c r="I484">
        <v>23756</v>
      </c>
      <c r="J484">
        <v>22749</v>
      </c>
      <c r="K484">
        <v>23938</v>
      </c>
      <c r="L484">
        <v>23533</v>
      </c>
      <c r="M484">
        <v>25489</v>
      </c>
      <c r="N484">
        <v>26112</v>
      </c>
      <c r="O484">
        <v>27974</v>
      </c>
      <c r="P484">
        <v>27862</v>
      </c>
      <c r="Q484">
        <v>26543</v>
      </c>
      <c r="R484">
        <v>24159</v>
      </c>
      <c r="S484">
        <v>23781</v>
      </c>
      <c r="T484">
        <v>25109</v>
      </c>
      <c r="W484" s="17"/>
    </row>
    <row r="485" spans="2:23" ht="12.75">
      <c r="B485" s="47"/>
      <c r="H485">
        <v>478</v>
      </c>
      <c r="I485">
        <v>23751</v>
      </c>
      <c r="J485">
        <v>22732</v>
      </c>
      <c r="K485">
        <v>23934</v>
      </c>
      <c r="L485">
        <v>23502</v>
      </c>
      <c r="M485">
        <v>25478</v>
      </c>
      <c r="N485">
        <v>26105</v>
      </c>
      <c r="O485">
        <v>27951</v>
      </c>
      <c r="P485">
        <v>27859</v>
      </c>
      <c r="Q485">
        <v>26438</v>
      </c>
      <c r="R485">
        <v>24128</v>
      </c>
      <c r="S485">
        <v>23778</v>
      </c>
      <c r="T485">
        <v>25064</v>
      </c>
      <c r="W485" s="17"/>
    </row>
    <row r="486" spans="2:23" ht="12.75">
      <c r="B486" s="47"/>
      <c r="H486">
        <v>479</v>
      </c>
      <c r="I486">
        <v>23734</v>
      </c>
      <c r="J486">
        <v>22727</v>
      </c>
      <c r="K486">
        <v>23908</v>
      </c>
      <c r="L486">
        <v>23467</v>
      </c>
      <c r="M486">
        <v>25443</v>
      </c>
      <c r="N486">
        <v>26054</v>
      </c>
      <c r="O486">
        <v>27897</v>
      </c>
      <c r="P486">
        <v>27839</v>
      </c>
      <c r="Q486">
        <v>26404</v>
      </c>
      <c r="R486">
        <v>24121</v>
      </c>
      <c r="S486">
        <v>23773</v>
      </c>
      <c r="T486">
        <v>25042</v>
      </c>
      <c r="W486" s="17"/>
    </row>
    <row r="487" spans="2:23" ht="12.75">
      <c r="B487" s="47"/>
      <c r="H487">
        <v>480</v>
      </c>
      <c r="I487">
        <v>23730</v>
      </c>
      <c r="J487">
        <v>22719</v>
      </c>
      <c r="K487">
        <v>23899</v>
      </c>
      <c r="L487">
        <v>23460</v>
      </c>
      <c r="M487">
        <v>25403</v>
      </c>
      <c r="N487">
        <v>26011</v>
      </c>
      <c r="O487">
        <v>27893</v>
      </c>
      <c r="P487">
        <v>27832</v>
      </c>
      <c r="Q487">
        <v>26398</v>
      </c>
      <c r="R487">
        <v>24120</v>
      </c>
      <c r="S487">
        <v>23758</v>
      </c>
      <c r="T487">
        <v>25041</v>
      </c>
      <c r="W487" s="17"/>
    </row>
    <row r="488" spans="2:23" ht="12.75">
      <c r="B488" s="47"/>
      <c r="H488">
        <v>481</v>
      </c>
      <c r="I488">
        <v>23711</v>
      </c>
      <c r="J488">
        <v>22718</v>
      </c>
      <c r="K488">
        <v>23890</v>
      </c>
      <c r="L488">
        <v>23458</v>
      </c>
      <c r="M488">
        <v>25398</v>
      </c>
      <c r="N488">
        <v>25997</v>
      </c>
      <c r="O488">
        <v>27865</v>
      </c>
      <c r="P488">
        <v>27829</v>
      </c>
      <c r="Q488">
        <v>26390</v>
      </c>
      <c r="R488">
        <v>24107</v>
      </c>
      <c r="S488">
        <v>23712</v>
      </c>
      <c r="T488">
        <v>25004</v>
      </c>
      <c r="W488" s="17"/>
    </row>
    <row r="489" spans="2:23" ht="12.75">
      <c r="B489" s="47"/>
      <c r="H489">
        <v>482</v>
      </c>
      <c r="I489">
        <v>23701</v>
      </c>
      <c r="J489">
        <v>22665</v>
      </c>
      <c r="K489">
        <v>23840</v>
      </c>
      <c r="L489">
        <v>23450</v>
      </c>
      <c r="M489">
        <v>25313</v>
      </c>
      <c r="N489">
        <v>25917</v>
      </c>
      <c r="O489">
        <v>27853</v>
      </c>
      <c r="P489">
        <v>27731</v>
      </c>
      <c r="Q489">
        <v>26363</v>
      </c>
      <c r="R489">
        <v>24106</v>
      </c>
      <c r="S489">
        <v>23701</v>
      </c>
      <c r="T489">
        <v>24984</v>
      </c>
      <c r="W489" s="17"/>
    </row>
    <row r="490" spans="2:23" ht="12.75">
      <c r="B490" s="47"/>
      <c r="H490">
        <v>483</v>
      </c>
      <c r="I490">
        <v>23696</v>
      </c>
      <c r="J490">
        <v>22659</v>
      </c>
      <c r="K490">
        <v>23821</v>
      </c>
      <c r="L490">
        <v>23421</v>
      </c>
      <c r="M490">
        <v>25268</v>
      </c>
      <c r="N490">
        <v>25892</v>
      </c>
      <c r="O490">
        <v>27848</v>
      </c>
      <c r="P490">
        <v>27684</v>
      </c>
      <c r="Q490">
        <v>26361</v>
      </c>
      <c r="R490">
        <v>24096</v>
      </c>
      <c r="S490">
        <v>23635</v>
      </c>
      <c r="T490">
        <v>24963</v>
      </c>
      <c r="W490" s="17"/>
    </row>
    <row r="491" spans="2:23" ht="12.75">
      <c r="B491" s="47"/>
      <c r="H491">
        <v>484</v>
      </c>
      <c r="I491">
        <v>23696</v>
      </c>
      <c r="J491">
        <v>22657</v>
      </c>
      <c r="K491">
        <v>23815</v>
      </c>
      <c r="L491">
        <v>23414</v>
      </c>
      <c r="M491">
        <v>25234</v>
      </c>
      <c r="N491">
        <v>25867</v>
      </c>
      <c r="O491">
        <v>27843</v>
      </c>
      <c r="P491">
        <v>27565</v>
      </c>
      <c r="Q491">
        <v>26356</v>
      </c>
      <c r="R491">
        <v>24036</v>
      </c>
      <c r="S491">
        <v>23635</v>
      </c>
      <c r="T491">
        <v>24926</v>
      </c>
      <c r="W491" s="17"/>
    </row>
    <row r="492" spans="2:23" ht="12.75">
      <c r="B492" s="47"/>
      <c r="H492">
        <v>485</v>
      </c>
      <c r="I492">
        <v>23687</v>
      </c>
      <c r="J492">
        <v>22644</v>
      </c>
      <c r="K492">
        <v>23799</v>
      </c>
      <c r="L492">
        <v>23397</v>
      </c>
      <c r="M492">
        <v>25151</v>
      </c>
      <c r="N492">
        <v>25862</v>
      </c>
      <c r="O492">
        <v>27843</v>
      </c>
      <c r="P492">
        <v>27516</v>
      </c>
      <c r="Q492">
        <v>26346</v>
      </c>
      <c r="R492">
        <v>24002</v>
      </c>
      <c r="S492">
        <v>23632</v>
      </c>
      <c r="T492">
        <v>24914</v>
      </c>
      <c r="W492" s="17"/>
    </row>
    <row r="493" spans="2:23" ht="12.75">
      <c r="B493" s="47"/>
      <c r="H493">
        <v>486</v>
      </c>
      <c r="I493">
        <v>23665</v>
      </c>
      <c r="J493">
        <v>22640</v>
      </c>
      <c r="K493">
        <v>23787</v>
      </c>
      <c r="L493">
        <v>23381</v>
      </c>
      <c r="M493">
        <v>25022</v>
      </c>
      <c r="N493">
        <v>25826</v>
      </c>
      <c r="O493">
        <v>27737</v>
      </c>
      <c r="P493">
        <v>27514</v>
      </c>
      <c r="Q493">
        <v>26240</v>
      </c>
      <c r="R493">
        <v>23991</v>
      </c>
      <c r="S493">
        <v>23629</v>
      </c>
      <c r="T493">
        <v>24877</v>
      </c>
      <c r="W493" s="17"/>
    </row>
    <row r="494" spans="2:23" ht="12.75">
      <c r="B494" s="47"/>
      <c r="H494">
        <v>487</v>
      </c>
      <c r="I494">
        <v>23631</v>
      </c>
      <c r="J494">
        <v>22637</v>
      </c>
      <c r="K494">
        <v>23780</v>
      </c>
      <c r="L494">
        <v>23375</v>
      </c>
      <c r="M494">
        <v>24944</v>
      </c>
      <c r="N494">
        <v>25807</v>
      </c>
      <c r="O494">
        <v>27730</v>
      </c>
      <c r="P494">
        <v>27480</v>
      </c>
      <c r="Q494">
        <v>26236</v>
      </c>
      <c r="R494">
        <v>23984</v>
      </c>
      <c r="S494">
        <v>23616</v>
      </c>
      <c r="T494">
        <v>24866</v>
      </c>
      <c r="W494" s="17"/>
    </row>
    <row r="495" spans="2:23" ht="12.75">
      <c r="B495" s="47"/>
      <c r="H495">
        <v>488</v>
      </c>
      <c r="I495">
        <v>23626</v>
      </c>
      <c r="J495">
        <v>22607</v>
      </c>
      <c r="K495">
        <v>23695</v>
      </c>
      <c r="L495">
        <v>23359</v>
      </c>
      <c r="M495">
        <v>24874</v>
      </c>
      <c r="N495">
        <v>25777</v>
      </c>
      <c r="O495">
        <v>27709</v>
      </c>
      <c r="P495">
        <v>27460</v>
      </c>
      <c r="Q495">
        <v>26225</v>
      </c>
      <c r="R495">
        <v>23947</v>
      </c>
      <c r="S495">
        <v>23614</v>
      </c>
      <c r="T495">
        <v>24852</v>
      </c>
      <c r="W495" s="17"/>
    </row>
    <row r="496" spans="2:23" ht="12.75">
      <c r="B496" s="47"/>
      <c r="H496">
        <v>489</v>
      </c>
      <c r="I496">
        <v>23617</v>
      </c>
      <c r="J496">
        <v>22592</v>
      </c>
      <c r="K496">
        <v>23686</v>
      </c>
      <c r="L496">
        <v>23334</v>
      </c>
      <c r="M496">
        <v>24840</v>
      </c>
      <c r="N496">
        <v>25771</v>
      </c>
      <c r="O496">
        <v>27691</v>
      </c>
      <c r="P496">
        <v>27427</v>
      </c>
      <c r="Q496">
        <v>26217</v>
      </c>
      <c r="R496">
        <v>23939</v>
      </c>
      <c r="S496">
        <v>23609</v>
      </c>
      <c r="T496">
        <v>24848</v>
      </c>
      <c r="W496" s="17"/>
    </row>
    <row r="497" spans="2:23" ht="12.75">
      <c r="B497" s="47"/>
      <c r="H497">
        <v>490</v>
      </c>
      <c r="I497">
        <v>23577</v>
      </c>
      <c r="J497">
        <v>22575</v>
      </c>
      <c r="K497">
        <v>23668</v>
      </c>
      <c r="L497">
        <v>23320</v>
      </c>
      <c r="M497">
        <v>24726</v>
      </c>
      <c r="N497">
        <v>25757</v>
      </c>
      <c r="O497">
        <v>27688</v>
      </c>
      <c r="P497">
        <v>27399</v>
      </c>
      <c r="Q497">
        <v>26188</v>
      </c>
      <c r="R497">
        <v>23937</v>
      </c>
      <c r="S497">
        <v>23595</v>
      </c>
      <c r="T497">
        <v>24846</v>
      </c>
      <c r="W497" s="17"/>
    </row>
    <row r="498" spans="2:23" ht="12.75">
      <c r="B498" s="47"/>
      <c r="H498">
        <v>491</v>
      </c>
      <c r="I498">
        <v>23574</v>
      </c>
      <c r="J498">
        <v>22574</v>
      </c>
      <c r="K498">
        <v>23637</v>
      </c>
      <c r="L498">
        <v>23292</v>
      </c>
      <c r="M498">
        <v>24630</v>
      </c>
      <c r="N498">
        <v>25704</v>
      </c>
      <c r="O498">
        <v>27673</v>
      </c>
      <c r="P498">
        <v>27383</v>
      </c>
      <c r="Q498">
        <v>26080</v>
      </c>
      <c r="R498">
        <v>23929</v>
      </c>
      <c r="S498">
        <v>23567</v>
      </c>
      <c r="T498">
        <v>24838</v>
      </c>
      <c r="W498" s="17"/>
    </row>
    <row r="499" spans="2:23" ht="12.75">
      <c r="B499" s="47"/>
      <c r="H499">
        <v>492</v>
      </c>
      <c r="I499">
        <v>23570</v>
      </c>
      <c r="J499">
        <v>22572</v>
      </c>
      <c r="K499">
        <v>23601</v>
      </c>
      <c r="L499">
        <v>23265</v>
      </c>
      <c r="M499">
        <v>24598</v>
      </c>
      <c r="N499">
        <v>25703</v>
      </c>
      <c r="O499">
        <v>27668</v>
      </c>
      <c r="P499">
        <v>27325</v>
      </c>
      <c r="Q499">
        <v>26031</v>
      </c>
      <c r="R499">
        <v>23903</v>
      </c>
      <c r="S499">
        <v>23553</v>
      </c>
      <c r="T499">
        <v>24820</v>
      </c>
      <c r="W499" s="17"/>
    </row>
    <row r="500" spans="2:23" ht="12.75">
      <c r="B500" s="47"/>
      <c r="H500">
        <v>493</v>
      </c>
      <c r="I500">
        <v>23557</v>
      </c>
      <c r="J500">
        <v>22570</v>
      </c>
      <c r="K500">
        <v>23580</v>
      </c>
      <c r="L500">
        <v>23258</v>
      </c>
      <c r="M500">
        <v>24597</v>
      </c>
      <c r="N500">
        <v>25678</v>
      </c>
      <c r="O500">
        <v>27665</v>
      </c>
      <c r="P500">
        <v>27298</v>
      </c>
      <c r="Q500">
        <v>26022</v>
      </c>
      <c r="R500">
        <v>23902</v>
      </c>
      <c r="S500">
        <v>23524</v>
      </c>
      <c r="T500">
        <v>24808</v>
      </c>
      <c r="W500" s="17"/>
    </row>
    <row r="501" spans="2:23" ht="12.75">
      <c r="B501" s="47"/>
      <c r="H501">
        <v>494</v>
      </c>
      <c r="I501">
        <v>23536</v>
      </c>
      <c r="J501">
        <v>22471</v>
      </c>
      <c r="K501">
        <v>23542</v>
      </c>
      <c r="L501">
        <v>23245</v>
      </c>
      <c r="M501">
        <v>24592</v>
      </c>
      <c r="N501">
        <v>25647</v>
      </c>
      <c r="O501">
        <v>27648</v>
      </c>
      <c r="P501">
        <v>27260</v>
      </c>
      <c r="Q501">
        <v>26014</v>
      </c>
      <c r="R501">
        <v>23895</v>
      </c>
      <c r="S501">
        <v>23514</v>
      </c>
      <c r="T501">
        <v>24800</v>
      </c>
      <c r="W501" s="17"/>
    </row>
    <row r="502" spans="2:23" ht="12.75">
      <c r="B502" s="47"/>
      <c r="H502">
        <v>495</v>
      </c>
      <c r="I502">
        <v>23487</v>
      </c>
      <c r="J502">
        <v>22461</v>
      </c>
      <c r="K502">
        <v>23453</v>
      </c>
      <c r="L502">
        <v>23223</v>
      </c>
      <c r="M502">
        <v>24586</v>
      </c>
      <c r="N502">
        <v>25646</v>
      </c>
      <c r="O502">
        <v>27614</v>
      </c>
      <c r="P502">
        <v>27206</v>
      </c>
      <c r="Q502">
        <v>25977</v>
      </c>
      <c r="R502">
        <v>23891</v>
      </c>
      <c r="S502">
        <v>23496</v>
      </c>
      <c r="T502">
        <v>24790</v>
      </c>
      <c r="W502" s="17"/>
    </row>
    <row r="503" spans="2:23" ht="12.75">
      <c r="B503" s="47"/>
      <c r="H503">
        <v>496</v>
      </c>
      <c r="I503">
        <v>23483</v>
      </c>
      <c r="J503">
        <v>22456</v>
      </c>
      <c r="K503">
        <v>23439</v>
      </c>
      <c r="L503">
        <v>23194</v>
      </c>
      <c r="M503">
        <v>24562</v>
      </c>
      <c r="N503">
        <v>25549</v>
      </c>
      <c r="O503">
        <v>27547</v>
      </c>
      <c r="P503">
        <v>27023</v>
      </c>
      <c r="Q503">
        <v>25975</v>
      </c>
      <c r="R503">
        <v>23887</v>
      </c>
      <c r="S503">
        <v>23493</v>
      </c>
      <c r="T503">
        <v>24788</v>
      </c>
      <c r="W503" s="17"/>
    </row>
    <row r="504" spans="2:23" ht="12.75">
      <c r="B504" s="47"/>
      <c r="H504">
        <v>497</v>
      </c>
      <c r="I504">
        <v>23473</v>
      </c>
      <c r="J504">
        <v>22444</v>
      </c>
      <c r="K504">
        <v>23433</v>
      </c>
      <c r="L504">
        <v>23167</v>
      </c>
      <c r="M504">
        <v>24552</v>
      </c>
      <c r="N504">
        <v>25511</v>
      </c>
      <c r="O504">
        <v>27537</v>
      </c>
      <c r="P504">
        <v>26943</v>
      </c>
      <c r="Q504">
        <v>25921</v>
      </c>
      <c r="R504">
        <v>23860</v>
      </c>
      <c r="S504">
        <v>23464</v>
      </c>
      <c r="T504">
        <v>24745</v>
      </c>
      <c r="W504" s="17"/>
    </row>
    <row r="505" spans="2:23" ht="12.75">
      <c r="B505" s="47"/>
      <c r="H505">
        <v>498</v>
      </c>
      <c r="I505">
        <v>23439</v>
      </c>
      <c r="J505">
        <v>22444</v>
      </c>
      <c r="K505">
        <v>23383</v>
      </c>
      <c r="L505">
        <v>23162</v>
      </c>
      <c r="M505">
        <v>24516</v>
      </c>
      <c r="N505">
        <v>25485</v>
      </c>
      <c r="O505">
        <v>27442</v>
      </c>
      <c r="P505">
        <v>26927</v>
      </c>
      <c r="Q505">
        <v>25917</v>
      </c>
      <c r="R505">
        <v>23809</v>
      </c>
      <c r="S505">
        <v>23449</v>
      </c>
      <c r="T505">
        <v>24738</v>
      </c>
      <c r="W505" s="17"/>
    </row>
    <row r="506" spans="2:23" ht="12.75">
      <c r="B506" s="47"/>
      <c r="H506">
        <v>499</v>
      </c>
      <c r="I506">
        <v>23438</v>
      </c>
      <c r="J506">
        <v>22438</v>
      </c>
      <c r="K506">
        <v>23311</v>
      </c>
      <c r="L506">
        <v>23144</v>
      </c>
      <c r="M506">
        <v>24509</v>
      </c>
      <c r="N506">
        <v>25383</v>
      </c>
      <c r="O506">
        <v>27388</v>
      </c>
      <c r="P506">
        <v>26924</v>
      </c>
      <c r="Q506">
        <v>25901</v>
      </c>
      <c r="R506">
        <v>23801</v>
      </c>
      <c r="S506">
        <v>23398</v>
      </c>
      <c r="T506">
        <v>24724</v>
      </c>
      <c r="W506" s="17"/>
    </row>
    <row r="507" spans="2:23" ht="12.75">
      <c r="B507" s="47"/>
      <c r="H507">
        <v>500</v>
      </c>
      <c r="I507">
        <v>23432</v>
      </c>
      <c r="J507">
        <v>22426</v>
      </c>
      <c r="K507">
        <v>23306</v>
      </c>
      <c r="L507">
        <v>23135</v>
      </c>
      <c r="M507">
        <v>24447</v>
      </c>
      <c r="N507">
        <v>25362</v>
      </c>
      <c r="O507">
        <v>27256</v>
      </c>
      <c r="P507">
        <v>26913</v>
      </c>
      <c r="Q507">
        <v>25899</v>
      </c>
      <c r="R507">
        <v>23780</v>
      </c>
      <c r="S507">
        <v>23391</v>
      </c>
      <c r="T507">
        <v>24712</v>
      </c>
      <c r="W507" s="17"/>
    </row>
    <row r="508" spans="2:23" ht="12.75">
      <c r="B508" s="47"/>
      <c r="H508">
        <v>501</v>
      </c>
      <c r="I508">
        <v>23431</v>
      </c>
      <c r="J508">
        <v>22378</v>
      </c>
      <c r="K508">
        <v>23293</v>
      </c>
      <c r="L508">
        <v>23126</v>
      </c>
      <c r="M508">
        <v>24435</v>
      </c>
      <c r="N508">
        <v>25257</v>
      </c>
      <c r="O508">
        <v>27247</v>
      </c>
      <c r="P508">
        <v>26881</v>
      </c>
      <c r="Q508">
        <v>25890</v>
      </c>
      <c r="R508">
        <v>23764</v>
      </c>
      <c r="S508">
        <v>23379</v>
      </c>
      <c r="T508">
        <v>24700</v>
      </c>
      <c r="W508" s="17"/>
    </row>
    <row r="509" spans="2:23" ht="12.75">
      <c r="B509" s="47"/>
      <c r="H509">
        <v>502</v>
      </c>
      <c r="I509">
        <v>23358</v>
      </c>
      <c r="J509">
        <v>22370</v>
      </c>
      <c r="K509">
        <v>23287</v>
      </c>
      <c r="L509">
        <v>23106</v>
      </c>
      <c r="M509">
        <v>24407</v>
      </c>
      <c r="N509">
        <v>25244</v>
      </c>
      <c r="O509">
        <v>27173</v>
      </c>
      <c r="P509">
        <v>26869</v>
      </c>
      <c r="Q509">
        <v>25851</v>
      </c>
      <c r="R509">
        <v>23758</v>
      </c>
      <c r="S509">
        <v>23326</v>
      </c>
      <c r="T509">
        <v>24686</v>
      </c>
      <c r="W509" s="17"/>
    </row>
    <row r="510" spans="2:23" ht="12.75">
      <c r="B510" s="47"/>
      <c r="H510">
        <v>503</v>
      </c>
      <c r="I510">
        <v>23323</v>
      </c>
      <c r="J510">
        <v>22332</v>
      </c>
      <c r="K510">
        <v>23252</v>
      </c>
      <c r="L510">
        <v>23086</v>
      </c>
      <c r="M510">
        <v>24384</v>
      </c>
      <c r="N510">
        <v>25237</v>
      </c>
      <c r="O510">
        <v>27170</v>
      </c>
      <c r="P510">
        <v>26867</v>
      </c>
      <c r="Q510">
        <v>25832</v>
      </c>
      <c r="R510">
        <v>23739</v>
      </c>
      <c r="S510">
        <v>23324</v>
      </c>
      <c r="T510">
        <v>24680</v>
      </c>
      <c r="W510" s="17"/>
    </row>
    <row r="511" spans="2:23" ht="12.75">
      <c r="B511" s="47"/>
      <c r="H511">
        <v>504</v>
      </c>
      <c r="I511">
        <v>23319</v>
      </c>
      <c r="J511">
        <v>22321</v>
      </c>
      <c r="K511">
        <v>23250</v>
      </c>
      <c r="L511">
        <v>23049</v>
      </c>
      <c r="M511">
        <v>24355</v>
      </c>
      <c r="N511">
        <v>25203</v>
      </c>
      <c r="O511">
        <v>27146</v>
      </c>
      <c r="P511">
        <v>26846</v>
      </c>
      <c r="Q511">
        <v>25809</v>
      </c>
      <c r="R511">
        <v>23739</v>
      </c>
      <c r="S511">
        <v>23297</v>
      </c>
      <c r="T511">
        <v>24667</v>
      </c>
      <c r="W511" s="17"/>
    </row>
    <row r="512" spans="2:23" ht="12.75">
      <c r="B512" s="47"/>
      <c r="H512">
        <v>505</v>
      </c>
      <c r="I512">
        <v>23309</v>
      </c>
      <c r="J512">
        <v>22315</v>
      </c>
      <c r="K512">
        <v>23232</v>
      </c>
      <c r="L512">
        <v>23003</v>
      </c>
      <c r="M512">
        <v>24317</v>
      </c>
      <c r="N512">
        <v>25150</v>
      </c>
      <c r="O512">
        <v>27139</v>
      </c>
      <c r="P512">
        <v>26839</v>
      </c>
      <c r="Q512">
        <v>25721</v>
      </c>
      <c r="R512">
        <v>23730</v>
      </c>
      <c r="S512">
        <v>23295</v>
      </c>
      <c r="T512">
        <v>24606</v>
      </c>
      <c r="W512" s="17"/>
    </row>
    <row r="513" spans="2:23" ht="12.75">
      <c r="B513" s="47"/>
      <c r="H513">
        <v>506</v>
      </c>
      <c r="I513">
        <v>23297</v>
      </c>
      <c r="J513">
        <v>22307</v>
      </c>
      <c r="K513">
        <v>23230</v>
      </c>
      <c r="L513">
        <v>22982</v>
      </c>
      <c r="M513">
        <v>24305</v>
      </c>
      <c r="N513">
        <v>25112</v>
      </c>
      <c r="O513">
        <v>27134</v>
      </c>
      <c r="P513">
        <v>26824</v>
      </c>
      <c r="Q513">
        <v>25714</v>
      </c>
      <c r="R513">
        <v>23717</v>
      </c>
      <c r="S513">
        <v>23242</v>
      </c>
      <c r="T513">
        <v>24583</v>
      </c>
      <c r="W513" s="17"/>
    </row>
    <row r="514" spans="2:23" ht="12.75">
      <c r="B514" s="47"/>
      <c r="H514">
        <v>507</v>
      </c>
      <c r="I514">
        <v>23274</v>
      </c>
      <c r="J514">
        <v>22286</v>
      </c>
      <c r="K514">
        <v>23182</v>
      </c>
      <c r="L514">
        <v>22978</v>
      </c>
      <c r="M514">
        <v>24276</v>
      </c>
      <c r="N514">
        <v>25070</v>
      </c>
      <c r="O514">
        <v>27130</v>
      </c>
      <c r="P514">
        <v>26799</v>
      </c>
      <c r="Q514">
        <v>25703</v>
      </c>
      <c r="R514">
        <v>23702</v>
      </c>
      <c r="S514">
        <v>23212</v>
      </c>
      <c r="T514">
        <v>24554</v>
      </c>
      <c r="W514" s="17"/>
    </row>
    <row r="515" spans="2:23" ht="12.75">
      <c r="B515" s="47"/>
      <c r="H515">
        <v>508</v>
      </c>
      <c r="I515">
        <v>23262</v>
      </c>
      <c r="J515">
        <v>22240</v>
      </c>
      <c r="K515">
        <v>23176</v>
      </c>
      <c r="L515">
        <v>22975</v>
      </c>
      <c r="M515">
        <v>24257</v>
      </c>
      <c r="N515">
        <v>24966</v>
      </c>
      <c r="O515">
        <v>26936</v>
      </c>
      <c r="P515">
        <v>26782</v>
      </c>
      <c r="Q515">
        <v>25688</v>
      </c>
      <c r="R515">
        <v>23679</v>
      </c>
      <c r="S515">
        <v>23198</v>
      </c>
      <c r="T515">
        <v>24554</v>
      </c>
      <c r="W515" s="17"/>
    </row>
    <row r="516" spans="2:23" ht="12.75">
      <c r="B516" s="47"/>
      <c r="H516">
        <v>509</v>
      </c>
      <c r="I516">
        <v>23211</v>
      </c>
      <c r="J516">
        <v>22239</v>
      </c>
      <c r="K516">
        <v>23140</v>
      </c>
      <c r="L516">
        <v>22938</v>
      </c>
      <c r="M516">
        <v>24251</v>
      </c>
      <c r="N516">
        <v>24928</v>
      </c>
      <c r="O516">
        <v>26919</v>
      </c>
      <c r="P516">
        <v>26766</v>
      </c>
      <c r="Q516">
        <v>25626</v>
      </c>
      <c r="R516">
        <v>23662</v>
      </c>
      <c r="S516">
        <v>23065</v>
      </c>
      <c r="T516">
        <v>24529</v>
      </c>
      <c r="W516" s="17"/>
    </row>
    <row r="517" spans="2:23" ht="12.75">
      <c r="B517" s="47"/>
      <c r="H517">
        <v>510</v>
      </c>
      <c r="I517">
        <v>23205</v>
      </c>
      <c r="J517">
        <v>22235</v>
      </c>
      <c r="K517">
        <v>23113</v>
      </c>
      <c r="L517">
        <v>22929</v>
      </c>
      <c r="M517">
        <v>24204</v>
      </c>
      <c r="N517">
        <v>24926</v>
      </c>
      <c r="O517">
        <v>26882</v>
      </c>
      <c r="P517">
        <v>26683</v>
      </c>
      <c r="Q517">
        <v>25581</v>
      </c>
      <c r="R517">
        <v>23662</v>
      </c>
      <c r="S517">
        <v>23005</v>
      </c>
      <c r="T517">
        <v>24484</v>
      </c>
      <c r="W517" s="17"/>
    </row>
    <row r="518" spans="2:23" ht="12.75">
      <c r="B518" s="47"/>
      <c r="H518">
        <v>511</v>
      </c>
      <c r="I518">
        <v>23202</v>
      </c>
      <c r="J518">
        <v>22122</v>
      </c>
      <c r="K518">
        <v>23046</v>
      </c>
      <c r="L518">
        <v>22894</v>
      </c>
      <c r="M518">
        <v>24190</v>
      </c>
      <c r="N518">
        <v>24878</v>
      </c>
      <c r="O518">
        <v>26861</v>
      </c>
      <c r="P518">
        <v>26667</v>
      </c>
      <c r="Q518">
        <v>25577</v>
      </c>
      <c r="R518">
        <v>23627</v>
      </c>
      <c r="S518">
        <v>23001</v>
      </c>
      <c r="T518">
        <v>24417</v>
      </c>
      <c r="W518" s="17"/>
    </row>
    <row r="519" spans="2:23" ht="12.75">
      <c r="B519" s="47"/>
      <c r="H519">
        <v>512</v>
      </c>
      <c r="I519">
        <v>23198</v>
      </c>
      <c r="J519">
        <v>22089</v>
      </c>
      <c r="K519">
        <v>23011</v>
      </c>
      <c r="L519">
        <v>22846</v>
      </c>
      <c r="M519">
        <v>24139</v>
      </c>
      <c r="N519">
        <v>24860</v>
      </c>
      <c r="O519">
        <v>26842</v>
      </c>
      <c r="P519">
        <v>26643</v>
      </c>
      <c r="Q519">
        <v>25558</v>
      </c>
      <c r="R519">
        <v>23601</v>
      </c>
      <c r="S519">
        <v>22998</v>
      </c>
      <c r="T519">
        <v>24392</v>
      </c>
      <c r="W519" s="17"/>
    </row>
    <row r="520" spans="2:23" ht="12.75">
      <c r="B520" s="47"/>
      <c r="H520">
        <v>513</v>
      </c>
      <c r="I520">
        <v>23172</v>
      </c>
      <c r="J520">
        <v>22085</v>
      </c>
      <c r="K520">
        <v>22860</v>
      </c>
      <c r="L520">
        <v>22843</v>
      </c>
      <c r="M520">
        <v>24132</v>
      </c>
      <c r="N520">
        <v>24785</v>
      </c>
      <c r="O520">
        <v>26780</v>
      </c>
      <c r="P520">
        <v>26579</v>
      </c>
      <c r="Q520">
        <v>25546</v>
      </c>
      <c r="R520">
        <v>23569</v>
      </c>
      <c r="S520">
        <v>22990</v>
      </c>
      <c r="T520">
        <v>24327</v>
      </c>
      <c r="W520" s="17"/>
    </row>
    <row r="521" spans="2:23" ht="12.75">
      <c r="B521" s="47"/>
      <c r="H521">
        <v>514</v>
      </c>
      <c r="I521">
        <v>23149</v>
      </c>
      <c r="J521">
        <v>22025</v>
      </c>
      <c r="K521">
        <v>22822</v>
      </c>
      <c r="L521">
        <v>22793</v>
      </c>
      <c r="M521">
        <v>24086</v>
      </c>
      <c r="N521">
        <v>24754</v>
      </c>
      <c r="O521">
        <v>26756</v>
      </c>
      <c r="P521">
        <v>26540</v>
      </c>
      <c r="Q521">
        <v>25532</v>
      </c>
      <c r="R521">
        <v>23480</v>
      </c>
      <c r="S521">
        <v>22970</v>
      </c>
      <c r="T521">
        <v>24325</v>
      </c>
      <c r="W521" s="17"/>
    </row>
    <row r="522" spans="2:23" ht="12.75">
      <c r="B522" s="47"/>
      <c r="H522">
        <v>515</v>
      </c>
      <c r="I522">
        <v>23107</v>
      </c>
      <c r="J522">
        <v>22004</v>
      </c>
      <c r="K522">
        <v>22820</v>
      </c>
      <c r="L522">
        <v>22768</v>
      </c>
      <c r="M522">
        <v>24079</v>
      </c>
      <c r="N522">
        <v>24669</v>
      </c>
      <c r="O522">
        <v>26697</v>
      </c>
      <c r="P522">
        <v>26480</v>
      </c>
      <c r="Q522">
        <v>25513</v>
      </c>
      <c r="R522">
        <v>23457</v>
      </c>
      <c r="S522">
        <v>22845</v>
      </c>
      <c r="T522">
        <v>24313</v>
      </c>
      <c r="W522" s="17"/>
    </row>
    <row r="523" spans="2:23" ht="12.75">
      <c r="B523" s="47"/>
      <c r="H523">
        <v>516</v>
      </c>
      <c r="I523">
        <v>23102</v>
      </c>
      <c r="J523">
        <v>21998</v>
      </c>
      <c r="K523">
        <v>22744</v>
      </c>
      <c r="L523">
        <v>22746</v>
      </c>
      <c r="M523">
        <v>23994</v>
      </c>
      <c r="N523">
        <v>24639</v>
      </c>
      <c r="O523">
        <v>26691</v>
      </c>
      <c r="P523">
        <v>26457</v>
      </c>
      <c r="Q523">
        <v>25478</v>
      </c>
      <c r="R523">
        <v>23431</v>
      </c>
      <c r="S523">
        <v>22839</v>
      </c>
      <c r="T523">
        <v>24301</v>
      </c>
      <c r="W523" s="17"/>
    </row>
    <row r="524" spans="2:23" ht="12.75">
      <c r="B524" s="47"/>
      <c r="H524">
        <v>517</v>
      </c>
      <c r="I524">
        <v>23075</v>
      </c>
      <c r="J524">
        <v>21985</v>
      </c>
      <c r="K524">
        <v>22725</v>
      </c>
      <c r="L524">
        <v>22725</v>
      </c>
      <c r="M524">
        <v>23981</v>
      </c>
      <c r="N524">
        <v>24623</v>
      </c>
      <c r="O524">
        <v>26639</v>
      </c>
      <c r="P524">
        <v>26453</v>
      </c>
      <c r="Q524">
        <v>25472</v>
      </c>
      <c r="R524">
        <v>23396</v>
      </c>
      <c r="S524">
        <v>22799</v>
      </c>
      <c r="T524">
        <v>24284</v>
      </c>
      <c r="W524" s="17"/>
    </row>
    <row r="525" spans="2:23" ht="12.75">
      <c r="B525" s="47"/>
      <c r="H525">
        <v>518</v>
      </c>
      <c r="I525">
        <v>23039</v>
      </c>
      <c r="J525">
        <v>21963</v>
      </c>
      <c r="K525">
        <v>22709</v>
      </c>
      <c r="L525">
        <v>22705</v>
      </c>
      <c r="M525">
        <v>23964</v>
      </c>
      <c r="N525">
        <v>24543</v>
      </c>
      <c r="O525">
        <v>26561</v>
      </c>
      <c r="P525">
        <v>26444</v>
      </c>
      <c r="Q525">
        <v>25461</v>
      </c>
      <c r="R525">
        <v>23378</v>
      </c>
      <c r="S525">
        <v>22760</v>
      </c>
      <c r="T525">
        <v>24282</v>
      </c>
      <c r="W525" s="17"/>
    </row>
    <row r="526" spans="2:23" ht="12.75">
      <c r="B526" s="47"/>
      <c r="H526">
        <v>519</v>
      </c>
      <c r="I526">
        <v>22989</v>
      </c>
      <c r="J526">
        <v>21960</v>
      </c>
      <c r="K526">
        <v>22668</v>
      </c>
      <c r="L526">
        <v>22696</v>
      </c>
      <c r="M526">
        <v>23866</v>
      </c>
      <c r="N526">
        <v>24528</v>
      </c>
      <c r="O526">
        <v>26488</v>
      </c>
      <c r="P526">
        <v>26435</v>
      </c>
      <c r="Q526">
        <v>25448</v>
      </c>
      <c r="R526">
        <v>23329</v>
      </c>
      <c r="S526">
        <v>22736</v>
      </c>
      <c r="T526">
        <v>24222</v>
      </c>
      <c r="W526" s="17"/>
    </row>
    <row r="527" spans="2:23" ht="12.75">
      <c r="B527" s="47"/>
      <c r="H527">
        <v>520</v>
      </c>
      <c r="I527">
        <v>22968</v>
      </c>
      <c r="J527">
        <v>21938</v>
      </c>
      <c r="K527">
        <v>22663</v>
      </c>
      <c r="L527">
        <v>22690</v>
      </c>
      <c r="M527">
        <v>23850</v>
      </c>
      <c r="N527">
        <v>24523</v>
      </c>
      <c r="O527">
        <v>26482</v>
      </c>
      <c r="P527">
        <v>26429</v>
      </c>
      <c r="Q527">
        <v>25441</v>
      </c>
      <c r="R527">
        <v>23308</v>
      </c>
      <c r="S527">
        <v>22732</v>
      </c>
      <c r="T527">
        <v>24177</v>
      </c>
      <c r="W527" s="17"/>
    </row>
    <row r="528" spans="2:23" ht="12.75">
      <c r="B528" s="47"/>
      <c r="H528">
        <v>521</v>
      </c>
      <c r="I528">
        <v>22968</v>
      </c>
      <c r="J528">
        <v>21894</v>
      </c>
      <c r="K528">
        <v>22656</v>
      </c>
      <c r="L528">
        <v>22682</v>
      </c>
      <c r="M528">
        <v>23831</v>
      </c>
      <c r="N528">
        <v>24520</v>
      </c>
      <c r="O528">
        <v>26416</v>
      </c>
      <c r="P528">
        <v>26426</v>
      </c>
      <c r="Q528">
        <v>25418</v>
      </c>
      <c r="R528">
        <v>23307</v>
      </c>
      <c r="S528">
        <v>22724</v>
      </c>
      <c r="T528">
        <v>24173</v>
      </c>
      <c r="W528" s="17"/>
    </row>
    <row r="529" spans="2:23" ht="12.75">
      <c r="B529" s="47"/>
      <c r="H529">
        <v>522</v>
      </c>
      <c r="I529">
        <v>22962</v>
      </c>
      <c r="J529">
        <v>21880</v>
      </c>
      <c r="K529">
        <v>22648</v>
      </c>
      <c r="L529">
        <v>22654</v>
      </c>
      <c r="M529">
        <v>23780</v>
      </c>
      <c r="N529">
        <v>24471</v>
      </c>
      <c r="O529">
        <v>26375</v>
      </c>
      <c r="P529">
        <v>26311</v>
      </c>
      <c r="Q529">
        <v>25360</v>
      </c>
      <c r="R529">
        <v>23283</v>
      </c>
      <c r="S529">
        <v>22659</v>
      </c>
      <c r="T529">
        <v>24168</v>
      </c>
      <c r="W529" s="17"/>
    </row>
    <row r="530" spans="2:23" ht="12.75">
      <c r="B530" s="47"/>
      <c r="H530">
        <v>523</v>
      </c>
      <c r="I530">
        <v>22924</v>
      </c>
      <c r="J530">
        <v>21850</v>
      </c>
      <c r="K530">
        <v>22638</v>
      </c>
      <c r="L530">
        <v>22615</v>
      </c>
      <c r="M530">
        <v>23774</v>
      </c>
      <c r="N530">
        <v>24461</v>
      </c>
      <c r="O530">
        <v>26369</v>
      </c>
      <c r="P530">
        <v>26302</v>
      </c>
      <c r="Q530">
        <v>25329</v>
      </c>
      <c r="R530">
        <v>23279</v>
      </c>
      <c r="S530">
        <v>22649</v>
      </c>
      <c r="T530">
        <v>24160</v>
      </c>
      <c r="W530" s="17"/>
    </row>
    <row r="531" spans="2:23" ht="12.75">
      <c r="B531" s="47"/>
      <c r="H531">
        <v>524</v>
      </c>
      <c r="I531">
        <v>22849</v>
      </c>
      <c r="J531">
        <v>21799</v>
      </c>
      <c r="K531">
        <v>22629</v>
      </c>
      <c r="L531">
        <v>22613</v>
      </c>
      <c r="M531">
        <v>23648</v>
      </c>
      <c r="N531">
        <v>24375</v>
      </c>
      <c r="O531">
        <v>26367</v>
      </c>
      <c r="P531">
        <v>26302</v>
      </c>
      <c r="Q531">
        <v>25323</v>
      </c>
      <c r="R531">
        <v>23275</v>
      </c>
      <c r="S531">
        <v>22590</v>
      </c>
      <c r="T531">
        <v>24159</v>
      </c>
      <c r="W531" s="17"/>
    </row>
    <row r="532" spans="2:23" ht="12.75">
      <c r="B532" s="47"/>
      <c r="H532">
        <v>525</v>
      </c>
      <c r="I532">
        <v>22849</v>
      </c>
      <c r="J532">
        <v>21789</v>
      </c>
      <c r="K532">
        <v>22599</v>
      </c>
      <c r="L532">
        <v>22609</v>
      </c>
      <c r="M532">
        <v>23648</v>
      </c>
      <c r="N532">
        <v>24359</v>
      </c>
      <c r="O532">
        <v>26328</v>
      </c>
      <c r="P532">
        <v>26264</v>
      </c>
      <c r="Q532">
        <v>25309</v>
      </c>
      <c r="R532">
        <v>23250</v>
      </c>
      <c r="S532">
        <v>22569</v>
      </c>
      <c r="T532">
        <v>24159</v>
      </c>
      <c r="W532" s="17"/>
    </row>
    <row r="533" spans="2:23" ht="12.75">
      <c r="B533" s="47"/>
      <c r="H533">
        <v>526</v>
      </c>
      <c r="I533">
        <v>22799</v>
      </c>
      <c r="J533">
        <v>21748</v>
      </c>
      <c r="K533">
        <v>22594</v>
      </c>
      <c r="L533">
        <v>22603</v>
      </c>
      <c r="M533">
        <v>23634</v>
      </c>
      <c r="N533">
        <v>24322</v>
      </c>
      <c r="O533">
        <v>26289</v>
      </c>
      <c r="P533">
        <v>26250</v>
      </c>
      <c r="Q533">
        <v>25288</v>
      </c>
      <c r="R533">
        <v>23224</v>
      </c>
      <c r="S533">
        <v>22564</v>
      </c>
      <c r="T533">
        <v>24157</v>
      </c>
      <c r="W533" s="17"/>
    </row>
    <row r="534" spans="2:23" ht="12.75">
      <c r="B534" s="47"/>
      <c r="H534">
        <v>527</v>
      </c>
      <c r="I534">
        <v>22781</v>
      </c>
      <c r="J534">
        <v>21715</v>
      </c>
      <c r="K534">
        <v>22563</v>
      </c>
      <c r="L534">
        <v>22598</v>
      </c>
      <c r="M534">
        <v>23623</v>
      </c>
      <c r="N534">
        <v>24288</v>
      </c>
      <c r="O534">
        <v>26254</v>
      </c>
      <c r="P534">
        <v>26147</v>
      </c>
      <c r="Q534">
        <v>25243</v>
      </c>
      <c r="R534">
        <v>23140</v>
      </c>
      <c r="S534">
        <v>22556</v>
      </c>
      <c r="T534">
        <v>24084</v>
      </c>
      <c r="W534" s="17"/>
    </row>
    <row r="535" spans="2:23" ht="12.75">
      <c r="B535" s="47"/>
      <c r="H535">
        <v>528</v>
      </c>
      <c r="I535">
        <v>22772</v>
      </c>
      <c r="J535">
        <v>21633</v>
      </c>
      <c r="K535">
        <v>22498</v>
      </c>
      <c r="L535">
        <v>22594</v>
      </c>
      <c r="M535">
        <v>23620</v>
      </c>
      <c r="N535">
        <v>24250</v>
      </c>
      <c r="O535">
        <v>26250</v>
      </c>
      <c r="P535">
        <v>26121</v>
      </c>
      <c r="Q535">
        <v>25235</v>
      </c>
      <c r="R535">
        <v>23122</v>
      </c>
      <c r="S535">
        <v>22508</v>
      </c>
      <c r="T535">
        <v>24079</v>
      </c>
      <c r="W535" s="17"/>
    </row>
    <row r="536" spans="2:23" ht="12.75">
      <c r="B536" s="47"/>
      <c r="H536">
        <v>529</v>
      </c>
      <c r="I536">
        <v>22763</v>
      </c>
      <c r="J536">
        <v>21572</v>
      </c>
      <c r="K536">
        <v>22480</v>
      </c>
      <c r="L536">
        <v>22529</v>
      </c>
      <c r="M536">
        <v>23557</v>
      </c>
      <c r="N536">
        <v>24224</v>
      </c>
      <c r="O536">
        <v>26130</v>
      </c>
      <c r="P536">
        <v>26112</v>
      </c>
      <c r="Q536">
        <v>25228</v>
      </c>
      <c r="R536">
        <v>23117</v>
      </c>
      <c r="S536">
        <v>22504</v>
      </c>
      <c r="T536">
        <v>24075</v>
      </c>
      <c r="W536" s="17"/>
    </row>
    <row r="537" spans="2:23" ht="12.75">
      <c r="B537" s="47"/>
      <c r="H537">
        <v>530</v>
      </c>
      <c r="I537">
        <v>22730</v>
      </c>
      <c r="J537">
        <v>21559</v>
      </c>
      <c r="K537">
        <v>22470</v>
      </c>
      <c r="L537">
        <v>22528</v>
      </c>
      <c r="M537">
        <v>23554</v>
      </c>
      <c r="N537">
        <v>24208</v>
      </c>
      <c r="O537">
        <v>26128</v>
      </c>
      <c r="P537">
        <v>26111</v>
      </c>
      <c r="Q537">
        <v>25158</v>
      </c>
      <c r="R537">
        <v>23041</v>
      </c>
      <c r="S537">
        <v>22451</v>
      </c>
      <c r="T537">
        <v>24037</v>
      </c>
      <c r="W537" s="17"/>
    </row>
    <row r="538" spans="2:23" ht="12.75">
      <c r="B538" s="47"/>
      <c r="H538">
        <v>531</v>
      </c>
      <c r="I538">
        <v>22673</v>
      </c>
      <c r="J538">
        <v>21551</v>
      </c>
      <c r="K538">
        <v>22469</v>
      </c>
      <c r="L538">
        <v>22491</v>
      </c>
      <c r="M538">
        <v>23498</v>
      </c>
      <c r="N538">
        <v>24097</v>
      </c>
      <c r="O538">
        <v>26098</v>
      </c>
      <c r="P538">
        <v>26095</v>
      </c>
      <c r="Q538">
        <v>25102</v>
      </c>
      <c r="R538">
        <v>23038</v>
      </c>
      <c r="S538">
        <v>22448</v>
      </c>
      <c r="T538">
        <v>23997</v>
      </c>
      <c r="W538" s="17"/>
    </row>
    <row r="539" spans="2:23" ht="12.75">
      <c r="B539" s="47"/>
      <c r="H539">
        <v>532</v>
      </c>
      <c r="I539">
        <v>22673</v>
      </c>
      <c r="J539">
        <v>21547</v>
      </c>
      <c r="K539">
        <v>22440</v>
      </c>
      <c r="L539">
        <v>22486</v>
      </c>
      <c r="M539">
        <v>23486</v>
      </c>
      <c r="N539">
        <v>24084</v>
      </c>
      <c r="O539">
        <v>26085</v>
      </c>
      <c r="P539">
        <v>26011</v>
      </c>
      <c r="Q539">
        <v>25086</v>
      </c>
      <c r="R539">
        <v>23030</v>
      </c>
      <c r="S539">
        <v>22428</v>
      </c>
      <c r="T539">
        <v>23975</v>
      </c>
      <c r="W539" s="17"/>
    </row>
    <row r="540" spans="2:23" ht="12.75">
      <c r="B540" s="47"/>
      <c r="H540">
        <v>533</v>
      </c>
      <c r="I540">
        <v>22638</v>
      </c>
      <c r="J540">
        <v>21545</v>
      </c>
      <c r="K540">
        <v>22415</v>
      </c>
      <c r="L540">
        <v>22479</v>
      </c>
      <c r="M540">
        <v>23486</v>
      </c>
      <c r="N540">
        <v>24068</v>
      </c>
      <c r="O540">
        <v>26080</v>
      </c>
      <c r="P540">
        <v>25989</v>
      </c>
      <c r="Q540">
        <v>25016</v>
      </c>
      <c r="R540">
        <v>23029</v>
      </c>
      <c r="S540">
        <v>22421</v>
      </c>
      <c r="T540">
        <v>23944</v>
      </c>
      <c r="W540" s="17"/>
    </row>
    <row r="541" spans="2:23" ht="12.75">
      <c r="B541" s="47"/>
      <c r="H541">
        <v>534</v>
      </c>
      <c r="I541">
        <v>22629</v>
      </c>
      <c r="J541">
        <v>21533</v>
      </c>
      <c r="K541">
        <v>22325</v>
      </c>
      <c r="L541">
        <v>22477</v>
      </c>
      <c r="M541">
        <v>23481</v>
      </c>
      <c r="N541">
        <v>24063</v>
      </c>
      <c r="O541">
        <v>26055</v>
      </c>
      <c r="P541">
        <v>25982</v>
      </c>
      <c r="Q541">
        <v>25008</v>
      </c>
      <c r="R541">
        <v>23001</v>
      </c>
      <c r="S541">
        <v>22409</v>
      </c>
      <c r="T541">
        <v>23942</v>
      </c>
      <c r="W541" s="17"/>
    </row>
    <row r="542" spans="2:23" ht="12.75">
      <c r="B542" s="47"/>
      <c r="H542">
        <v>535</v>
      </c>
      <c r="I542">
        <v>22625</v>
      </c>
      <c r="J542">
        <v>21531</v>
      </c>
      <c r="K542">
        <v>22313</v>
      </c>
      <c r="L542">
        <v>22464</v>
      </c>
      <c r="M542">
        <v>23473</v>
      </c>
      <c r="N542">
        <v>24024</v>
      </c>
      <c r="O542">
        <v>26048</v>
      </c>
      <c r="P542">
        <v>25944</v>
      </c>
      <c r="Q542">
        <v>24966</v>
      </c>
      <c r="R542">
        <v>22961</v>
      </c>
      <c r="S542">
        <v>22358</v>
      </c>
      <c r="T542">
        <v>23931</v>
      </c>
      <c r="W542" s="17"/>
    </row>
    <row r="543" spans="2:23" ht="12.75">
      <c r="B543" s="47"/>
      <c r="H543">
        <v>536</v>
      </c>
      <c r="I543">
        <v>22585</v>
      </c>
      <c r="J543">
        <v>21521</v>
      </c>
      <c r="K543">
        <v>22302</v>
      </c>
      <c r="L543">
        <v>22425</v>
      </c>
      <c r="M543">
        <v>23472</v>
      </c>
      <c r="N543">
        <v>24023</v>
      </c>
      <c r="O543">
        <v>26035</v>
      </c>
      <c r="P543">
        <v>25877</v>
      </c>
      <c r="Q543">
        <v>24954</v>
      </c>
      <c r="R543">
        <v>22867</v>
      </c>
      <c r="S543">
        <v>22345</v>
      </c>
      <c r="T543">
        <v>23926</v>
      </c>
      <c r="W543" s="17"/>
    </row>
    <row r="544" spans="2:23" ht="12.75">
      <c r="B544" s="47"/>
      <c r="H544">
        <v>537</v>
      </c>
      <c r="I544">
        <v>22573</v>
      </c>
      <c r="J544">
        <v>21500</v>
      </c>
      <c r="K544">
        <v>22278</v>
      </c>
      <c r="L544">
        <v>22422</v>
      </c>
      <c r="M544">
        <v>23421</v>
      </c>
      <c r="N544">
        <v>24020</v>
      </c>
      <c r="O544">
        <v>26028</v>
      </c>
      <c r="P544">
        <v>25844</v>
      </c>
      <c r="Q544">
        <v>24949</v>
      </c>
      <c r="R544">
        <v>22758</v>
      </c>
      <c r="S544">
        <v>22343</v>
      </c>
      <c r="T544">
        <v>23924</v>
      </c>
      <c r="W544" s="17"/>
    </row>
    <row r="545" spans="2:23" ht="12.75">
      <c r="B545" s="47"/>
      <c r="H545">
        <v>538</v>
      </c>
      <c r="I545">
        <v>22570</v>
      </c>
      <c r="J545">
        <v>21481</v>
      </c>
      <c r="K545">
        <v>22275</v>
      </c>
      <c r="L545">
        <v>22420</v>
      </c>
      <c r="M545">
        <v>23371</v>
      </c>
      <c r="N545">
        <v>24019</v>
      </c>
      <c r="O545">
        <v>25996</v>
      </c>
      <c r="P545">
        <v>25823</v>
      </c>
      <c r="Q545">
        <v>24925</v>
      </c>
      <c r="R545">
        <v>22740</v>
      </c>
      <c r="S545">
        <v>22337</v>
      </c>
      <c r="T545">
        <v>23875</v>
      </c>
      <c r="W545" s="17"/>
    </row>
    <row r="546" spans="2:23" ht="12.75">
      <c r="B546" s="47"/>
      <c r="H546">
        <v>539</v>
      </c>
      <c r="I546">
        <v>22489</v>
      </c>
      <c r="J546">
        <v>21472</v>
      </c>
      <c r="K546">
        <v>22227</v>
      </c>
      <c r="L546">
        <v>22409</v>
      </c>
      <c r="M546">
        <v>23346</v>
      </c>
      <c r="N546">
        <v>24006</v>
      </c>
      <c r="O546">
        <v>25983</v>
      </c>
      <c r="P546">
        <v>25808</v>
      </c>
      <c r="Q546">
        <v>24899</v>
      </c>
      <c r="R546">
        <v>22736</v>
      </c>
      <c r="S546">
        <v>22333</v>
      </c>
      <c r="T546">
        <v>23830</v>
      </c>
      <c r="W546" s="17"/>
    </row>
    <row r="547" spans="2:23" ht="12.75">
      <c r="B547" s="47"/>
      <c r="H547">
        <v>540</v>
      </c>
      <c r="I547">
        <v>22488</v>
      </c>
      <c r="J547">
        <v>21470</v>
      </c>
      <c r="K547">
        <v>22207</v>
      </c>
      <c r="L547">
        <v>22351</v>
      </c>
      <c r="M547">
        <v>23330</v>
      </c>
      <c r="N547">
        <v>23971</v>
      </c>
      <c r="O547">
        <v>25941</v>
      </c>
      <c r="P547">
        <v>25785</v>
      </c>
      <c r="Q547">
        <v>24893</v>
      </c>
      <c r="R547">
        <v>22731</v>
      </c>
      <c r="S547">
        <v>22329</v>
      </c>
      <c r="T547">
        <v>23820</v>
      </c>
      <c r="W547" s="17"/>
    </row>
    <row r="548" spans="2:23" ht="12.75">
      <c r="B548" s="47"/>
      <c r="H548">
        <v>541</v>
      </c>
      <c r="I548">
        <v>22455</v>
      </c>
      <c r="J548">
        <v>21410</v>
      </c>
      <c r="K548">
        <v>22198</v>
      </c>
      <c r="L548">
        <v>22288</v>
      </c>
      <c r="M548">
        <v>23329</v>
      </c>
      <c r="N548">
        <v>23957</v>
      </c>
      <c r="O548">
        <v>25918</v>
      </c>
      <c r="P548">
        <v>25775</v>
      </c>
      <c r="Q548">
        <v>24869</v>
      </c>
      <c r="R548">
        <v>22664</v>
      </c>
      <c r="S548">
        <v>22288</v>
      </c>
      <c r="T548">
        <v>23785</v>
      </c>
      <c r="W548" s="17"/>
    </row>
    <row r="549" spans="2:23" ht="12.75">
      <c r="B549" s="47"/>
      <c r="H549">
        <v>542</v>
      </c>
      <c r="I549">
        <v>22451</v>
      </c>
      <c r="J549">
        <v>21398</v>
      </c>
      <c r="K549">
        <v>22165</v>
      </c>
      <c r="L549">
        <v>22280</v>
      </c>
      <c r="M549">
        <v>23271</v>
      </c>
      <c r="N549">
        <v>23951</v>
      </c>
      <c r="O549">
        <v>25918</v>
      </c>
      <c r="P549">
        <v>25774</v>
      </c>
      <c r="Q549">
        <v>24860</v>
      </c>
      <c r="R549">
        <v>22662</v>
      </c>
      <c r="S549">
        <v>22200</v>
      </c>
      <c r="T549">
        <v>23777</v>
      </c>
      <c r="W549" s="17"/>
    </row>
    <row r="550" spans="2:23" ht="12.75">
      <c r="B550" s="47"/>
      <c r="H550">
        <v>543</v>
      </c>
      <c r="I550">
        <v>22435</v>
      </c>
      <c r="J550">
        <v>21374</v>
      </c>
      <c r="K550">
        <v>22152</v>
      </c>
      <c r="L550">
        <v>22238</v>
      </c>
      <c r="M550">
        <v>23255</v>
      </c>
      <c r="N550">
        <v>23939</v>
      </c>
      <c r="O550">
        <v>25864</v>
      </c>
      <c r="P550">
        <v>25740</v>
      </c>
      <c r="Q550">
        <v>24801</v>
      </c>
      <c r="R550">
        <v>22647</v>
      </c>
      <c r="S550">
        <v>22198</v>
      </c>
      <c r="T550">
        <v>23743</v>
      </c>
      <c r="W550" s="17"/>
    </row>
    <row r="551" spans="2:23" ht="12.75">
      <c r="B551" s="47"/>
      <c r="H551">
        <v>544</v>
      </c>
      <c r="I551">
        <v>22428</v>
      </c>
      <c r="J551">
        <v>21349</v>
      </c>
      <c r="K551">
        <v>22141</v>
      </c>
      <c r="L551">
        <v>22235</v>
      </c>
      <c r="M551">
        <v>23226</v>
      </c>
      <c r="N551">
        <v>23933</v>
      </c>
      <c r="O551">
        <v>25817</v>
      </c>
      <c r="P551">
        <v>25739</v>
      </c>
      <c r="Q551">
        <v>24625</v>
      </c>
      <c r="R551">
        <v>22627</v>
      </c>
      <c r="S551">
        <v>22160</v>
      </c>
      <c r="T551">
        <v>23738</v>
      </c>
      <c r="W551" s="17"/>
    </row>
    <row r="552" spans="2:23" ht="12.75">
      <c r="B552" s="47"/>
      <c r="H552">
        <v>545</v>
      </c>
      <c r="I552">
        <v>22389</v>
      </c>
      <c r="J552">
        <v>21308</v>
      </c>
      <c r="K552">
        <v>22138</v>
      </c>
      <c r="L552">
        <v>22223</v>
      </c>
      <c r="M552">
        <v>23217</v>
      </c>
      <c r="N552">
        <v>23912</v>
      </c>
      <c r="O552">
        <v>25791</v>
      </c>
      <c r="P552">
        <v>25728</v>
      </c>
      <c r="Q552">
        <v>24620</v>
      </c>
      <c r="R552">
        <v>22585</v>
      </c>
      <c r="S552">
        <v>22137</v>
      </c>
      <c r="T552">
        <v>23710</v>
      </c>
      <c r="W552" s="17"/>
    </row>
    <row r="553" spans="2:23" ht="12.75">
      <c r="B553" s="47"/>
      <c r="H553">
        <v>546</v>
      </c>
      <c r="I553">
        <v>22362</v>
      </c>
      <c r="J553">
        <v>21296</v>
      </c>
      <c r="K553">
        <v>22133</v>
      </c>
      <c r="L553">
        <v>22212</v>
      </c>
      <c r="M553">
        <v>23214</v>
      </c>
      <c r="N553">
        <v>23908</v>
      </c>
      <c r="O553">
        <v>25791</v>
      </c>
      <c r="P553">
        <v>25722</v>
      </c>
      <c r="Q553">
        <v>24617</v>
      </c>
      <c r="R553">
        <v>22557</v>
      </c>
      <c r="S553">
        <v>22094</v>
      </c>
      <c r="T553">
        <v>23699</v>
      </c>
      <c r="W553" s="17"/>
    </row>
    <row r="554" spans="2:23" ht="12.75">
      <c r="B554" s="47"/>
      <c r="H554">
        <v>547</v>
      </c>
      <c r="I554">
        <v>22348</v>
      </c>
      <c r="J554">
        <v>21247</v>
      </c>
      <c r="K554">
        <v>22102</v>
      </c>
      <c r="L554">
        <v>22183</v>
      </c>
      <c r="M554">
        <v>23201</v>
      </c>
      <c r="N554">
        <v>23870</v>
      </c>
      <c r="O554">
        <v>25784</v>
      </c>
      <c r="P554">
        <v>25653</v>
      </c>
      <c r="Q554">
        <v>24597</v>
      </c>
      <c r="R554">
        <v>22554</v>
      </c>
      <c r="S554">
        <v>22088</v>
      </c>
      <c r="T554">
        <v>23655</v>
      </c>
      <c r="W554" s="17"/>
    </row>
    <row r="555" spans="2:23" ht="12.75">
      <c r="B555" s="47"/>
      <c r="H555">
        <v>548</v>
      </c>
      <c r="I555">
        <v>22347</v>
      </c>
      <c r="J555">
        <v>21223</v>
      </c>
      <c r="K555">
        <v>22095</v>
      </c>
      <c r="L555">
        <v>22124</v>
      </c>
      <c r="M555">
        <v>23177</v>
      </c>
      <c r="N555">
        <v>23816</v>
      </c>
      <c r="O555">
        <v>25778</v>
      </c>
      <c r="P555">
        <v>25583</v>
      </c>
      <c r="Q555">
        <v>24590</v>
      </c>
      <c r="R555">
        <v>22538</v>
      </c>
      <c r="S555">
        <v>22078</v>
      </c>
      <c r="T555">
        <v>23597</v>
      </c>
      <c r="W555" s="17"/>
    </row>
    <row r="556" spans="2:23" ht="12.75">
      <c r="B556" s="47"/>
      <c r="H556">
        <v>549</v>
      </c>
      <c r="I556">
        <v>22343</v>
      </c>
      <c r="J556">
        <v>21210</v>
      </c>
      <c r="K556">
        <v>22087</v>
      </c>
      <c r="L556">
        <v>22112</v>
      </c>
      <c r="M556">
        <v>23151</v>
      </c>
      <c r="N556">
        <v>23757</v>
      </c>
      <c r="O556">
        <v>25728</v>
      </c>
      <c r="P556">
        <v>25504</v>
      </c>
      <c r="Q556">
        <v>24570</v>
      </c>
      <c r="R556">
        <v>22533</v>
      </c>
      <c r="S556">
        <v>22075</v>
      </c>
      <c r="T556">
        <v>23557</v>
      </c>
      <c r="W556" s="17"/>
    </row>
    <row r="557" spans="2:23" ht="12.75">
      <c r="B557" s="47"/>
      <c r="H557">
        <v>550</v>
      </c>
      <c r="I557">
        <v>22336</v>
      </c>
      <c r="J557">
        <v>21196</v>
      </c>
      <c r="K557">
        <v>22055</v>
      </c>
      <c r="L557">
        <v>22069</v>
      </c>
      <c r="M557">
        <v>23105</v>
      </c>
      <c r="N557">
        <v>23739</v>
      </c>
      <c r="O557">
        <v>25708</v>
      </c>
      <c r="P557">
        <v>25426</v>
      </c>
      <c r="Q557">
        <v>24551</v>
      </c>
      <c r="R557">
        <v>22531</v>
      </c>
      <c r="S557">
        <v>22030</v>
      </c>
      <c r="T557">
        <v>23509</v>
      </c>
      <c r="W557" s="17"/>
    </row>
    <row r="558" spans="2:23" ht="12.75">
      <c r="B558" s="47"/>
      <c r="H558">
        <v>551</v>
      </c>
      <c r="I558">
        <v>22322</v>
      </c>
      <c r="J558">
        <v>21153</v>
      </c>
      <c r="K558">
        <v>22006</v>
      </c>
      <c r="L558">
        <v>22065</v>
      </c>
      <c r="M558">
        <v>23082</v>
      </c>
      <c r="N558">
        <v>23731</v>
      </c>
      <c r="O558">
        <v>25698</v>
      </c>
      <c r="P558">
        <v>25409</v>
      </c>
      <c r="Q558">
        <v>24494</v>
      </c>
      <c r="R558">
        <v>22526</v>
      </c>
      <c r="S558">
        <v>22017</v>
      </c>
      <c r="T558">
        <v>23497</v>
      </c>
      <c r="W558" s="17"/>
    </row>
    <row r="559" spans="2:23" ht="12.75">
      <c r="B559" s="47"/>
      <c r="H559">
        <v>552</v>
      </c>
      <c r="I559">
        <v>22280</v>
      </c>
      <c r="J559">
        <v>21151</v>
      </c>
      <c r="K559">
        <v>22003</v>
      </c>
      <c r="L559">
        <v>22064</v>
      </c>
      <c r="M559">
        <v>23037</v>
      </c>
      <c r="N559">
        <v>23726</v>
      </c>
      <c r="O559">
        <v>25682</v>
      </c>
      <c r="P559">
        <v>25387</v>
      </c>
      <c r="Q559">
        <v>24447</v>
      </c>
      <c r="R559">
        <v>22520</v>
      </c>
      <c r="S559">
        <v>22011</v>
      </c>
      <c r="T559">
        <v>23494</v>
      </c>
      <c r="W559" s="17"/>
    </row>
    <row r="560" spans="2:23" ht="12.75">
      <c r="B560" s="47"/>
      <c r="H560">
        <v>553</v>
      </c>
      <c r="I560">
        <v>22222</v>
      </c>
      <c r="J560">
        <v>21135</v>
      </c>
      <c r="K560">
        <v>22001</v>
      </c>
      <c r="L560">
        <v>22057</v>
      </c>
      <c r="M560">
        <v>23019</v>
      </c>
      <c r="N560">
        <v>23718</v>
      </c>
      <c r="O560">
        <v>25668</v>
      </c>
      <c r="P560">
        <v>25350</v>
      </c>
      <c r="Q560">
        <v>24428</v>
      </c>
      <c r="R560">
        <v>22486</v>
      </c>
      <c r="S560">
        <v>21981</v>
      </c>
      <c r="T560">
        <v>23471</v>
      </c>
      <c r="W560" s="17"/>
    </row>
    <row r="561" spans="2:23" ht="12.75">
      <c r="B561" s="47"/>
      <c r="H561">
        <v>554</v>
      </c>
      <c r="I561">
        <v>22140</v>
      </c>
      <c r="J561">
        <v>21127</v>
      </c>
      <c r="K561">
        <v>21996</v>
      </c>
      <c r="L561">
        <v>22055</v>
      </c>
      <c r="M561">
        <v>23014</v>
      </c>
      <c r="N561">
        <v>23680</v>
      </c>
      <c r="O561">
        <v>25623</v>
      </c>
      <c r="P561">
        <v>25317</v>
      </c>
      <c r="Q561">
        <v>24425</v>
      </c>
      <c r="R561">
        <v>22485</v>
      </c>
      <c r="S561">
        <v>21964</v>
      </c>
      <c r="T561">
        <v>23444</v>
      </c>
      <c r="W561" s="17"/>
    </row>
    <row r="562" spans="2:23" ht="12.75">
      <c r="B562" s="47"/>
      <c r="H562">
        <v>555</v>
      </c>
      <c r="I562">
        <v>22105</v>
      </c>
      <c r="J562">
        <v>21125</v>
      </c>
      <c r="K562">
        <v>21938</v>
      </c>
      <c r="L562">
        <v>21997</v>
      </c>
      <c r="M562">
        <v>23000</v>
      </c>
      <c r="N562">
        <v>23631</v>
      </c>
      <c r="O562">
        <v>25602</v>
      </c>
      <c r="P562">
        <v>25266</v>
      </c>
      <c r="Q562">
        <v>24419</v>
      </c>
      <c r="R562">
        <v>22481</v>
      </c>
      <c r="S562">
        <v>21926</v>
      </c>
      <c r="T562">
        <v>23421</v>
      </c>
      <c r="W562" s="17"/>
    </row>
    <row r="563" spans="2:23" ht="12.75">
      <c r="B563" s="47"/>
      <c r="H563">
        <v>556</v>
      </c>
      <c r="I563">
        <v>22070</v>
      </c>
      <c r="J563">
        <v>21121</v>
      </c>
      <c r="K563">
        <v>21910</v>
      </c>
      <c r="L563">
        <v>21955</v>
      </c>
      <c r="M563">
        <v>22988</v>
      </c>
      <c r="N563">
        <v>23620</v>
      </c>
      <c r="O563">
        <v>25602</v>
      </c>
      <c r="P563">
        <v>25238</v>
      </c>
      <c r="Q563">
        <v>24379</v>
      </c>
      <c r="R563">
        <v>22440</v>
      </c>
      <c r="S563">
        <v>21922</v>
      </c>
      <c r="T563">
        <v>23413</v>
      </c>
      <c r="W563" s="17"/>
    </row>
    <row r="564" spans="2:23" ht="12.75">
      <c r="B564" s="47"/>
      <c r="H564">
        <v>557</v>
      </c>
      <c r="I564">
        <v>22064</v>
      </c>
      <c r="J564">
        <v>21112</v>
      </c>
      <c r="K564">
        <v>21903</v>
      </c>
      <c r="L564">
        <v>21894</v>
      </c>
      <c r="M564">
        <v>22958</v>
      </c>
      <c r="N564">
        <v>23601</v>
      </c>
      <c r="O564">
        <v>25537</v>
      </c>
      <c r="P564">
        <v>25234</v>
      </c>
      <c r="Q564">
        <v>24345</v>
      </c>
      <c r="R564">
        <v>22416</v>
      </c>
      <c r="S564">
        <v>21921</v>
      </c>
      <c r="T564">
        <v>23402</v>
      </c>
      <c r="W564" s="17"/>
    </row>
    <row r="565" spans="2:23" ht="12.75">
      <c r="B565" s="47"/>
      <c r="H565">
        <v>558</v>
      </c>
      <c r="I565">
        <v>22063</v>
      </c>
      <c r="J565">
        <v>21087</v>
      </c>
      <c r="K565">
        <v>21880</v>
      </c>
      <c r="L565">
        <v>21861</v>
      </c>
      <c r="M565">
        <v>22941</v>
      </c>
      <c r="N565">
        <v>23562</v>
      </c>
      <c r="O565">
        <v>25518</v>
      </c>
      <c r="P565">
        <v>25211</v>
      </c>
      <c r="Q565">
        <v>24336</v>
      </c>
      <c r="R565">
        <v>22407</v>
      </c>
      <c r="S565">
        <v>21891</v>
      </c>
      <c r="T565">
        <v>23383</v>
      </c>
      <c r="W565" s="17"/>
    </row>
    <row r="566" spans="2:23" ht="12.75">
      <c r="B566" s="47"/>
      <c r="H566">
        <v>559</v>
      </c>
      <c r="I566">
        <v>22060</v>
      </c>
      <c r="J566">
        <v>21086</v>
      </c>
      <c r="K566">
        <v>21866</v>
      </c>
      <c r="L566">
        <v>21832</v>
      </c>
      <c r="M566">
        <v>22913</v>
      </c>
      <c r="N566">
        <v>23552</v>
      </c>
      <c r="O566">
        <v>25516</v>
      </c>
      <c r="P566">
        <v>25163</v>
      </c>
      <c r="Q566">
        <v>24318</v>
      </c>
      <c r="R566">
        <v>22369</v>
      </c>
      <c r="S566">
        <v>21878</v>
      </c>
      <c r="T566">
        <v>23349</v>
      </c>
      <c r="W566" s="17"/>
    </row>
    <row r="567" spans="2:23" ht="12.75">
      <c r="B567" s="47"/>
      <c r="H567">
        <v>560</v>
      </c>
      <c r="I567">
        <v>22049</v>
      </c>
      <c r="J567">
        <v>21068</v>
      </c>
      <c r="K567">
        <v>21856</v>
      </c>
      <c r="L567">
        <v>21819</v>
      </c>
      <c r="M567">
        <v>22878</v>
      </c>
      <c r="N567">
        <v>23519</v>
      </c>
      <c r="O567">
        <v>25515</v>
      </c>
      <c r="P567">
        <v>25156</v>
      </c>
      <c r="Q567">
        <v>24302</v>
      </c>
      <c r="R567">
        <v>22340</v>
      </c>
      <c r="S567">
        <v>21839</v>
      </c>
      <c r="T567">
        <v>23330</v>
      </c>
      <c r="W567" s="17"/>
    </row>
    <row r="568" spans="2:23" ht="12.75">
      <c r="B568" s="47"/>
      <c r="H568">
        <v>561</v>
      </c>
      <c r="I568">
        <v>22034</v>
      </c>
      <c r="J568">
        <v>21055</v>
      </c>
      <c r="K568">
        <v>21852</v>
      </c>
      <c r="L568">
        <v>21787</v>
      </c>
      <c r="M568">
        <v>22862</v>
      </c>
      <c r="N568">
        <v>23493</v>
      </c>
      <c r="O568">
        <v>25483</v>
      </c>
      <c r="P568">
        <v>25120</v>
      </c>
      <c r="Q568">
        <v>24302</v>
      </c>
      <c r="R568">
        <v>22336</v>
      </c>
      <c r="S568">
        <v>21793</v>
      </c>
      <c r="T568">
        <v>23311</v>
      </c>
      <c r="W568" s="17"/>
    </row>
    <row r="569" spans="2:23" ht="12.75">
      <c r="B569" s="47"/>
      <c r="H569">
        <v>562</v>
      </c>
      <c r="I569">
        <v>22023</v>
      </c>
      <c r="J569">
        <v>21050</v>
      </c>
      <c r="K569">
        <v>21615</v>
      </c>
      <c r="L569">
        <v>21688</v>
      </c>
      <c r="M569">
        <v>22816</v>
      </c>
      <c r="N569">
        <v>23482</v>
      </c>
      <c r="O569">
        <v>25480</v>
      </c>
      <c r="P569">
        <v>25117</v>
      </c>
      <c r="Q569">
        <v>24273</v>
      </c>
      <c r="R569">
        <v>22332</v>
      </c>
      <c r="S569">
        <v>21785</v>
      </c>
      <c r="T569">
        <v>23310</v>
      </c>
      <c r="W569" s="17"/>
    </row>
    <row r="570" spans="2:23" ht="12.75">
      <c r="B570" s="47"/>
      <c r="H570">
        <v>563</v>
      </c>
      <c r="I570">
        <v>21982</v>
      </c>
      <c r="J570">
        <v>21045</v>
      </c>
      <c r="K570">
        <v>21585</v>
      </c>
      <c r="L570">
        <v>21678</v>
      </c>
      <c r="M570">
        <v>22812</v>
      </c>
      <c r="N570">
        <v>23474</v>
      </c>
      <c r="O570">
        <v>25456</v>
      </c>
      <c r="P570">
        <v>25112</v>
      </c>
      <c r="Q570">
        <v>24257</v>
      </c>
      <c r="R570">
        <v>22327</v>
      </c>
      <c r="S570">
        <v>21766</v>
      </c>
      <c r="T570">
        <v>23272</v>
      </c>
      <c r="W570" s="17"/>
    </row>
    <row r="571" spans="2:23" ht="12.75">
      <c r="B571" s="47"/>
      <c r="H571">
        <v>564</v>
      </c>
      <c r="I571">
        <v>21966</v>
      </c>
      <c r="J571">
        <v>21040</v>
      </c>
      <c r="K571">
        <v>21548</v>
      </c>
      <c r="L571">
        <v>21640</v>
      </c>
      <c r="M571">
        <v>22803</v>
      </c>
      <c r="N571">
        <v>23465</v>
      </c>
      <c r="O571">
        <v>25453</v>
      </c>
      <c r="P571">
        <v>25064</v>
      </c>
      <c r="Q571">
        <v>24254</v>
      </c>
      <c r="R571">
        <v>22322</v>
      </c>
      <c r="S571">
        <v>21759</v>
      </c>
      <c r="T571">
        <v>23230</v>
      </c>
      <c r="W571" s="17"/>
    </row>
    <row r="572" spans="2:23" ht="12.75">
      <c r="B572" s="47"/>
      <c r="H572">
        <v>565</v>
      </c>
      <c r="I572">
        <v>21961</v>
      </c>
      <c r="J572">
        <v>21015</v>
      </c>
      <c r="K572">
        <v>21509</v>
      </c>
      <c r="L572">
        <v>21637</v>
      </c>
      <c r="M572">
        <v>22799</v>
      </c>
      <c r="N572">
        <v>23455</v>
      </c>
      <c r="O572">
        <v>25435</v>
      </c>
      <c r="P572">
        <v>25017</v>
      </c>
      <c r="Q572">
        <v>24236</v>
      </c>
      <c r="R572">
        <v>22317</v>
      </c>
      <c r="S572">
        <v>21757</v>
      </c>
      <c r="T572">
        <v>23195</v>
      </c>
      <c r="W572" s="17"/>
    </row>
    <row r="573" spans="2:23" ht="12.75">
      <c r="B573" s="47"/>
      <c r="H573">
        <v>566</v>
      </c>
      <c r="I573">
        <v>21935</v>
      </c>
      <c r="J573">
        <v>20992</v>
      </c>
      <c r="K573">
        <v>21462</v>
      </c>
      <c r="L573">
        <v>21629</v>
      </c>
      <c r="M573">
        <v>22776</v>
      </c>
      <c r="N573">
        <v>23415</v>
      </c>
      <c r="O573">
        <v>25366</v>
      </c>
      <c r="P573">
        <v>25007</v>
      </c>
      <c r="Q573">
        <v>24235</v>
      </c>
      <c r="R573">
        <v>22306</v>
      </c>
      <c r="S573">
        <v>21750</v>
      </c>
      <c r="T573">
        <v>23184</v>
      </c>
      <c r="W573" s="17"/>
    </row>
    <row r="574" spans="2:23" ht="12.75">
      <c r="B574" s="47"/>
      <c r="H574">
        <v>567</v>
      </c>
      <c r="I574">
        <v>21912</v>
      </c>
      <c r="J574">
        <v>20987</v>
      </c>
      <c r="K574">
        <v>21437</v>
      </c>
      <c r="L574">
        <v>21627</v>
      </c>
      <c r="M574">
        <v>22747</v>
      </c>
      <c r="N574">
        <v>23397</v>
      </c>
      <c r="O574">
        <v>25295</v>
      </c>
      <c r="P574">
        <v>24984</v>
      </c>
      <c r="Q574">
        <v>24196</v>
      </c>
      <c r="R574">
        <v>22295</v>
      </c>
      <c r="S574">
        <v>21709</v>
      </c>
      <c r="T574">
        <v>23113</v>
      </c>
      <c r="W574" s="17"/>
    </row>
    <row r="575" spans="2:23" ht="12.75">
      <c r="B575" s="47"/>
      <c r="H575">
        <v>568</v>
      </c>
      <c r="I575">
        <v>21904</v>
      </c>
      <c r="J575">
        <v>20984</v>
      </c>
      <c r="K575">
        <v>21436</v>
      </c>
      <c r="L575">
        <v>21623</v>
      </c>
      <c r="M575">
        <v>22731</v>
      </c>
      <c r="N575">
        <v>23391</v>
      </c>
      <c r="O575">
        <v>25272</v>
      </c>
      <c r="P575">
        <v>24916</v>
      </c>
      <c r="Q575">
        <v>24191</v>
      </c>
      <c r="R575">
        <v>22222</v>
      </c>
      <c r="S575">
        <v>21689</v>
      </c>
      <c r="T575">
        <v>23106</v>
      </c>
      <c r="W575" s="17"/>
    </row>
    <row r="576" spans="2:23" ht="12.75">
      <c r="B576" s="47"/>
      <c r="H576">
        <v>569</v>
      </c>
      <c r="I576">
        <v>21904</v>
      </c>
      <c r="J576">
        <v>20950</v>
      </c>
      <c r="K576">
        <v>21425</v>
      </c>
      <c r="L576">
        <v>21597</v>
      </c>
      <c r="M576">
        <v>22730</v>
      </c>
      <c r="N576">
        <v>23386</v>
      </c>
      <c r="O576">
        <v>25262</v>
      </c>
      <c r="P576">
        <v>24913</v>
      </c>
      <c r="Q576">
        <v>24168</v>
      </c>
      <c r="R576">
        <v>22186</v>
      </c>
      <c r="S576">
        <v>21681</v>
      </c>
      <c r="T576">
        <v>23094</v>
      </c>
      <c r="W576" s="17"/>
    </row>
    <row r="577" spans="2:23" ht="12.75">
      <c r="B577" s="47"/>
      <c r="H577">
        <v>570</v>
      </c>
      <c r="I577">
        <v>21898</v>
      </c>
      <c r="J577">
        <v>20929</v>
      </c>
      <c r="K577">
        <v>21420</v>
      </c>
      <c r="L577">
        <v>21582</v>
      </c>
      <c r="M577">
        <v>22700</v>
      </c>
      <c r="N577">
        <v>23382</v>
      </c>
      <c r="O577">
        <v>25174</v>
      </c>
      <c r="P577">
        <v>24907</v>
      </c>
      <c r="Q577">
        <v>24150</v>
      </c>
      <c r="R577">
        <v>22179</v>
      </c>
      <c r="S577">
        <v>21630</v>
      </c>
      <c r="T577">
        <v>23063</v>
      </c>
      <c r="W577" s="17"/>
    </row>
    <row r="578" spans="2:23" ht="12.75">
      <c r="B578" s="47"/>
      <c r="H578">
        <v>571</v>
      </c>
      <c r="I578">
        <v>21876</v>
      </c>
      <c r="J578">
        <v>20879</v>
      </c>
      <c r="K578">
        <v>21379</v>
      </c>
      <c r="L578">
        <v>21579</v>
      </c>
      <c r="M578">
        <v>22627</v>
      </c>
      <c r="N578">
        <v>23381</v>
      </c>
      <c r="O578">
        <v>25114</v>
      </c>
      <c r="P578">
        <v>24901</v>
      </c>
      <c r="Q578">
        <v>24120</v>
      </c>
      <c r="R578">
        <v>22155</v>
      </c>
      <c r="S578">
        <v>21628</v>
      </c>
      <c r="T578">
        <v>23059</v>
      </c>
      <c r="W578" s="17"/>
    </row>
    <row r="579" spans="2:23" ht="12.75">
      <c r="B579" s="47"/>
      <c r="H579">
        <v>572</v>
      </c>
      <c r="I579">
        <v>21864</v>
      </c>
      <c r="J579">
        <v>20868</v>
      </c>
      <c r="K579">
        <v>21363</v>
      </c>
      <c r="L579">
        <v>21543</v>
      </c>
      <c r="M579">
        <v>22599</v>
      </c>
      <c r="N579">
        <v>23353</v>
      </c>
      <c r="O579">
        <v>25077</v>
      </c>
      <c r="P579">
        <v>24898</v>
      </c>
      <c r="Q579">
        <v>24111</v>
      </c>
      <c r="R579">
        <v>22154</v>
      </c>
      <c r="S579">
        <v>21615</v>
      </c>
      <c r="T579">
        <v>23051</v>
      </c>
      <c r="W579" s="17"/>
    </row>
    <row r="580" spans="2:23" ht="12.75">
      <c r="B580" s="47"/>
      <c r="H580">
        <v>573</v>
      </c>
      <c r="I580">
        <v>21848</v>
      </c>
      <c r="J580">
        <v>20867</v>
      </c>
      <c r="K580">
        <v>21337</v>
      </c>
      <c r="L580">
        <v>21531</v>
      </c>
      <c r="M580">
        <v>22553</v>
      </c>
      <c r="N580">
        <v>23322</v>
      </c>
      <c r="O580">
        <v>25061</v>
      </c>
      <c r="P580">
        <v>24891</v>
      </c>
      <c r="Q580">
        <v>24083</v>
      </c>
      <c r="R580">
        <v>22141</v>
      </c>
      <c r="S580">
        <v>21601</v>
      </c>
      <c r="T580">
        <v>23042</v>
      </c>
      <c r="W580" s="17"/>
    </row>
    <row r="581" spans="2:23" ht="12.75">
      <c r="B581" s="47"/>
      <c r="H581">
        <v>574</v>
      </c>
      <c r="I581">
        <v>21809</v>
      </c>
      <c r="J581">
        <v>20856</v>
      </c>
      <c r="K581">
        <v>21333</v>
      </c>
      <c r="L581">
        <v>21517</v>
      </c>
      <c r="M581">
        <v>22541</v>
      </c>
      <c r="N581">
        <v>23321</v>
      </c>
      <c r="O581">
        <v>25040</v>
      </c>
      <c r="P581">
        <v>24871</v>
      </c>
      <c r="Q581">
        <v>24049</v>
      </c>
      <c r="R581">
        <v>22113</v>
      </c>
      <c r="S581">
        <v>21598</v>
      </c>
      <c r="T581">
        <v>23035</v>
      </c>
      <c r="W581" s="17"/>
    </row>
    <row r="582" spans="2:23" ht="12.75">
      <c r="B582" s="47"/>
      <c r="H582">
        <v>575</v>
      </c>
      <c r="I582">
        <v>21783</v>
      </c>
      <c r="J582">
        <v>20850</v>
      </c>
      <c r="K582">
        <v>21219</v>
      </c>
      <c r="L582">
        <v>21510</v>
      </c>
      <c r="M582">
        <v>22539</v>
      </c>
      <c r="N582">
        <v>23318</v>
      </c>
      <c r="O582">
        <v>25027</v>
      </c>
      <c r="P582">
        <v>24847</v>
      </c>
      <c r="Q582">
        <v>24046</v>
      </c>
      <c r="R582">
        <v>22104</v>
      </c>
      <c r="S582">
        <v>21591</v>
      </c>
      <c r="T582">
        <v>23035</v>
      </c>
      <c r="W582" s="17"/>
    </row>
    <row r="583" spans="2:23" ht="12.75">
      <c r="B583" s="47"/>
      <c r="H583">
        <v>576</v>
      </c>
      <c r="I583">
        <v>21767</v>
      </c>
      <c r="J583">
        <v>20843</v>
      </c>
      <c r="K583">
        <v>21216</v>
      </c>
      <c r="L583">
        <v>21495</v>
      </c>
      <c r="M583">
        <v>22529</v>
      </c>
      <c r="N583">
        <v>23291</v>
      </c>
      <c r="O583">
        <v>25006</v>
      </c>
      <c r="P583">
        <v>24844</v>
      </c>
      <c r="Q583">
        <v>24039</v>
      </c>
      <c r="R583">
        <v>22099</v>
      </c>
      <c r="S583">
        <v>21556</v>
      </c>
      <c r="T583">
        <v>23019</v>
      </c>
      <c r="W583" s="17"/>
    </row>
    <row r="584" spans="2:23" ht="12.75">
      <c r="B584" s="47"/>
      <c r="H584">
        <v>577</v>
      </c>
      <c r="I584">
        <v>21764</v>
      </c>
      <c r="J584">
        <v>20837</v>
      </c>
      <c r="K584">
        <v>21215</v>
      </c>
      <c r="L584">
        <v>21495</v>
      </c>
      <c r="M584">
        <v>22435</v>
      </c>
      <c r="N584">
        <v>23261</v>
      </c>
      <c r="O584">
        <v>24984</v>
      </c>
      <c r="P584">
        <v>24841</v>
      </c>
      <c r="Q584">
        <v>23937</v>
      </c>
      <c r="R584">
        <v>22081</v>
      </c>
      <c r="S584">
        <v>21549</v>
      </c>
      <c r="T584">
        <v>23002</v>
      </c>
      <c r="W584" s="17"/>
    </row>
    <row r="585" spans="2:23" ht="12.75">
      <c r="B585" s="47"/>
      <c r="H585">
        <v>578</v>
      </c>
      <c r="I585">
        <v>21749</v>
      </c>
      <c r="J585">
        <v>20823</v>
      </c>
      <c r="K585">
        <v>21210</v>
      </c>
      <c r="L585">
        <v>21446</v>
      </c>
      <c r="M585">
        <v>22430</v>
      </c>
      <c r="N585">
        <v>23250</v>
      </c>
      <c r="O585">
        <v>24981</v>
      </c>
      <c r="P585">
        <v>24832</v>
      </c>
      <c r="Q585">
        <v>23936</v>
      </c>
      <c r="R585">
        <v>22065</v>
      </c>
      <c r="S585">
        <v>21536</v>
      </c>
      <c r="T585">
        <v>22982</v>
      </c>
      <c r="W585" s="17"/>
    </row>
    <row r="586" spans="2:23" ht="12.75">
      <c r="B586" s="47"/>
      <c r="H586">
        <v>579</v>
      </c>
      <c r="I586">
        <v>21744</v>
      </c>
      <c r="J586">
        <v>20819</v>
      </c>
      <c r="K586">
        <v>21197</v>
      </c>
      <c r="L586">
        <v>21438</v>
      </c>
      <c r="M586">
        <v>22424</v>
      </c>
      <c r="N586">
        <v>23249</v>
      </c>
      <c r="O586">
        <v>24936</v>
      </c>
      <c r="P586">
        <v>24823</v>
      </c>
      <c r="Q586">
        <v>23884</v>
      </c>
      <c r="R586">
        <v>22052</v>
      </c>
      <c r="S586">
        <v>21501</v>
      </c>
      <c r="T586">
        <v>22971</v>
      </c>
      <c r="W586" s="17"/>
    </row>
    <row r="587" spans="2:23" ht="12.75">
      <c r="B587" s="47"/>
      <c r="H587">
        <v>580</v>
      </c>
      <c r="I587">
        <v>21740</v>
      </c>
      <c r="J587">
        <v>20777</v>
      </c>
      <c r="K587">
        <v>21191</v>
      </c>
      <c r="L587">
        <v>21410</v>
      </c>
      <c r="M587">
        <v>22418</v>
      </c>
      <c r="N587">
        <v>23241</v>
      </c>
      <c r="O587">
        <v>24900</v>
      </c>
      <c r="P587">
        <v>24814</v>
      </c>
      <c r="Q587">
        <v>23866</v>
      </c>
      <c r="R587">
        <v>22049</v>
      </c>
      <c r="S587">
        <v>21497</v>
      </c>
      <c r="T587">
        <v>22954</v>
      </c>
      <c r="W587" s="17"/>
    </row>
    <row r="588" spans="2:23" ht="12.75">
      <c r="B588" s="47"/>
      <c r="H588">
        <v>581</v>
      </c>
      <c r="I588">
        <v>21724</v>
      </c>
      <c r="J588">
        <v>20771</v>
      </c>
      <c r="K588">
        <v>21171</v>
      </c>
      <c r="L588">
        <v>21391</v>
      </c>
      <c r="M588">
        <v>22416</v>
      </c>
      <c r="N588">
        <v>23231</v>
      </c>
      <c r="O588">
        <v>24888</v>
      </c>
      <c r="P588">
        <v>24693</v>
      </c>
      <c r="Q588">
        <v>23857</v>
      </c>
      <c r="R588">
        <v>22035</v>
      </c>
      <c r="S588">
        <v>21494</v>
      </c>
      <c r="T588">
        <v>22935</v>
      </c>
      <c r="W588" s="17"/>
    </row>
    <row r="589" spans="2:23" ht="12.75">
      <c r="B589" s="47"/>
      <c r="H589">
        <v>582</v>
      </c>
      <c r="I589">
        <v>21704</v>
      </c>
      <c r="J589">
        <v>20759</v>
      </c>
      <c r="K589">
        <v>21166</v>
      </c>
      <c r="L589">
        <v>21388</v>
      </c>
      <c r="M589">
        <v>22390</v>
      </c>
      <c r="N589">
        <v>23230</v>
      </c>
      <c r="O589">
        <v>24864</v>
      </c>
      <c r="P589">
        <v>24650</v>
      </c>
      <c r="Q589">
        <v>23804</v>
      </c>
      <c r="R589">
        <v>22034</v>
      </c>
      <c r="S589">
        <v>21452</v>
      </c>
      <c r="T589">
        <v>22923</v>
      </c>
      <c r="W589" s="17"/>
    </row>
    <row r="590" spans="2:23" ht="12.75">
      <c r="B590" s="47"/>
      <c r="H590">
        <v>583</v>
      </c>
      <c r="I590">
        <v>21696</v>
      </c>
      <c r="J590">
        <v>20747</v>
      </c>
      <c r="K590">
        <v>21139</v>
      </c>
      <c r="L590">
        <v>21363</v>
      </c>
      <c r="M590">
        <v>22376</v>
      </c>
      <c r="N590">
        <v>23229</v>
      </c>
      <c r="O590">
        <v>24855</v>
      </c>
      <c r="P590">
        <v>24593</v>
      </c>
      <c r="Q590">
        <v>23792</v>
      </c>
      <c r="R590">
        <v>22011</v>
      </c>
      <c r="S590">
        <v>21441</v>
      </c>
      <c r="T590">
        <v>22921</v>
      </c>
      <c r="W590" s="17"/>
    </row>
    <row r="591" spans="2:23" ht="12.75">
      <c r="B591" s="47"/>
      <c r="H591">
        <v>584</v>
      </c>
      <c r="I591">
        <v>21677</v>
      </c>
      <c r="J591">
        <v>20745</v>
      </c>
      <c r="K591">
        <v>21122</v>
      </c>
      <c r="L591">
        <v>21347</v>
      </c>
      <c r="M591">
        <v>22371</v>
      </c>
      <c r="N591">
        <v>23228</v>
      </c>
      <c r="O591">
        <v>24835</v>
      </c>
      <c r="P591">
        <v>24574</v>
      </c>
      <c r="Q591">
        <v>23777</v>
      </c>
      <c r="R591">
        <v>22008</v>
      </c>
      <c r="S591">
        <v>21441</v>
      </c>
      <c r="T591">
        <v>22879</v>
      </c>
      <c r="W591" s="17"/>
    </row>
    <row r="592" spans="2:23" ht="12.75">
      <c r="B592" s="47"/>
      <c r="H592">
        <v>585</v>
      </c>
      <c r="I592">
        <v>21637</v>
      </c>
      <c r="J592">
        <v>20735</v>
      </c>
      <c r="K592">
        <v>21108</v>
      </c>
      <c r="L592">
        <v>21330</v>
      </c>
      <c r="M592">
        <v>22343</v>
      </c>
      <c r="N592">
        <v>23196</v>
      </c>
      <c r="O592">
        <v>24829</v>
      </c>
      <c r="P592">
        <v>24558</v>
      </c>
      <c r="Q592">
        <v>23761</v>
      </c>
      <c r="R592">
        <v>21964</v>
      </c>
      <c r="S592">
        <v>21430</v>
      </c>
      <c r="T592">
        <v>22853</v>
      </c>
      <c r="W592" s="17"/>
    </row>
    <row r="593" spans="2:23" ht="12.75">
      <c r="B593" s="47"/>
      <c r="H593">
        <v>586</v>
      </c>
      <c r="I593">
        <v>21592</v>
      </c>
      <c r="J593">
        <v>20728</v>
      </c>
      <c r="K593">
        <v>21102</v>
      </c>
      <c r="L593">
        <v>21330</v>
      </c>
      <c r="M593">
        <v>22335</v>
      </c>
      <c r="N593">
        <v>23188</v>
      </c>
      <c r="O593">
        <v>24804</v>
      </c>
      <c r="P593">
        <v>24551</v>
      </c>
      <c r="Q593">
        <v>23760</v>
      </c>
      <c r="R593">
        <v>21921</v>
      </c>
      <c r="S593">
        <v>21415</v>
      </c>
      <c r="T593">
        <v>22850</v>
      </c>
      <c r="W593" s="17"/>
    </row>
    <row r="594" spans="2:23" ht="12.75">
      <c r="B594" s="47"/>
      <c r="H594">
        <v>587</v>
      </c>
      <c r="I594">
        <v>21576</v>
      </c>
      <c r="J594">
        <v>20719</v>
      </c>
      <c r="K594">
        <v>21094</v>
      </c>
      <c r="L594">
        <v>21322</v>
      </c>
      <c r="M594">
        <v>22334</v>
      </c>
      <c r="N594">
        <v>23126</v>
      </c>
      <c r="O594">
        <v>24797</v>
      </c>
      <c r="P594">
        <v>24510</v>
      </c>
      <c r="Q594">
        <v>23741</v>
      </c>
      <c r="R594">
        <v>21879</v>
      </c>
      <c r="S594">
        <v>21413</v>
      </c>
      <c r="T594">
        <v>22840</v>
      </c>
      <c r="W594" s="17"/>
    </row>
    <row r="595" spans="2:23" ht="12.75">
      <c r="B595" s="47"/>
      <c r="H595">
        <v>588</v>
      </c>
      <c r="I595">
        <v>21566</v>
      </c>
      <c r="J595">
        <v>20718</v>
      </c>
      <c r="K595">
        <v>21091</v>
      </c>
      <c r="L595">
        <v>21314</v>
      </c>
      <c r="M595">
        <v>22317</v>
      </c>
      <c r="N595">
        <v>23121</v>
      </c>
      <c r="O595">
        <v>24794</v>
      </c>
      <c r="P595">
        <v>24486</v>
      </c>
      <c r="Q595">
        <v>23740</v>
      </c>
      <c r="R595">
        <v>21871</v>
      </c>
      <c r="S595">
        <v>21407</v>
      </c>
      <c r="T595">
        <v>22806</v>
      </c>
      <c r="W595" s="17"/>
    </row>
    <row r="596" spans="2:23" ht="12.75">
      <c r="B596" s="47"/>
      <c r="H596">
        <v>589</v>
      </c>
      <c r="I596">
        <v>21524</v>
      </c>
      <c r="J596">
        <v>20692</v>
      </c>
      <c r="K596">
        <v>21067</v>
      </c>
      <c r="L596">
        <v>21312</v>
      </c>
      <c r="M596">
        <v>22316</v>
      </c>
      <c r="N596">
        <v>23106</v>
      </c>
      <c r="O596">
        <v>24792</v>
      </c>
      <c r="P596">
        <v>24436</v>
      </c>
      <c r="Q596">
        <v>23712</v>
      </c>
      <c r="R596">
        <v>21867</v>
      </c>
      <c r="S596">
        <v>21392</v>
      </c>
      <c r="T596">
        <v>22805</v>
      </c>
      <c r="W596" s="17"/>
    </row>
    <row r="597" spans="2:23" ht="12.75">
      <c r="B597" s="47"/>
      <c r="H597">
        <v>590</v>
      </c>
      <c r="I597">
        <v>21522</v>
      </c>
      <c r="J597">
        <v>20683</v>
      </c>
      <c r="K597">
        <v>21060</v>
      </c>
      <c r="L597">
        <v>21282</v>
      </c>
      <c r="M597">
        <v>22308</v>
      </c>
      <c r="N597">
        <v>23102</v>
      </c>
      <c r="O597">
        <v>24788</v>
      </c>
      <c r="P597">
        <v>24432</v>
      </c>
      <c r="Q597">
        <v>23711</v>
      </c>
      <c r="R597">
        <v>21823</v>
      </c>
      <c r="S597">
        <v>21368</v>
      </c>
      <c r="T597">
        <v>22795</v>
      </c>
      <c r="W597" s="17"/>
    </row>
    <row r="598" spans="2:23" ht="12.75">
      <c r="B598" s="47"/>
      <c r="H598">
        <v>591</v>
      </c>
      <c r="I598">
        <v>21502</v>
      </c>
      <c r="J598">
        <v>20682</v>
      </c>
      <c r="K598">
        <v>21054</v>
      </c>
      <c r="L598">
        <v>21256</v>
      </c>
      <c r="M598">
        <v>22303</v>
      </c>
      <c r="N598">
        <v>23075</v>
      </c>
      <c r="O598">
        <v>24784</v>
      </c>
      <c r="P598">
        <v>24428</v>
      </c>
      <c r="Q598">
        <v>23700</v>
      </c>
      <c r="R598">
        <v>21805</v>
      </c>
      <c r="S598">
        <v>21342</v>
      </c>
      <c r="T598">
        <v>22792</v>
      </c>
      <c r="W598" s="17"/>
    </row>
    <row r="599" spans="2:23" ht="12.75">
      <c r="B599" s="47"/>
      <c r="H599">
        <v>592</v>
      </c>
      <c r="I599">
        <v>21492</v>
      </c>
      <c r="J599">
        <v>20663</v>
      </c>
      <c r="K599">
        <v>21015</v>
      </c>
      <c r="L599">
        <v>21256</v>
      </c>
      <c r="M599">
        <v>22279</v>
      </c>
      <c r="N599">
        <v>23071</v>
      </c>
      <c r="O599">
        <v>24778</v>
      </c>
      <c r="P599">
        <v>24427</v>
      </c>
      <c r="Q599">
        <v>23679</v>
      </c>
      <c r="R599">
        <v>21804</v>
      </c>
      <c r="S599">
        <v>21339</v>
      </c>
      <c r="T599">
        <v>22784</v>
      </c>
      <c r="W599" s="17"/>
    </row>
    <row r="600" spans="2:23" ht="12.75">
      <c r="B600" s="47"/>
      <c r="H600">
        <v>593</v>
      </c>
      <c r="I600">
        <v>21486</v>
      </c>
      <c r="J600">
        <v>20638</v>
      </c>
      <c r="K600">
        <v>21010</v>
      </c>
      <c r="L600">
        <v>21243</v>
      </c>
      <c r="M600">
        <v>22278</v>
      </c>
      <c r="N600">
        <v>23071</v>
      </c>
      <c r="O600">
        <v>24718</v>
      </c>
      <c r="P600">
        <v>24422</v>
      </c>
      <c r="Q600">
        <v>23671</v>
      </c>
      <c r="R600">
        <v>21750</v>
      </c>
      <c r="S600">
        <v>21324</v>
      </c>
      <c r="T600">
        <v>22775</v>
      </c>
      <c r="W600" s="17"/>
    </row>
    <row r="601" spans="2:23" ht="12.75">
      <c r="B601" s="47"/>
      <c r="H601">
        <v>594</v>
      </c>
      <c r="I601">
        <v>21465</v>
      </c>
      <c r="J601">
        <v>20631</v>
      </c>
      <c r="K601">
        <v>21000</v>
      </c>
      <c r="L601">
        <v>21167</v>
      </c>
      <c r="M601">
        <v>22274</v>
      </c>
      <c r="N601">
        <v>23038</v>
      </c>
      <c r="O601">
        <v>24662</v>
      </c>
      <c r="P601">
        <v>24418</v>
      </c>
      <c r="Q601">
        <v>23636</v>
      </c>
      <c r="R601">
        <v>21735</v>
      </c>
      <c r="S601">
        <v>21317</v>
      </c>
      <c r="T601">
        <v>22773</v>
      </c>
      <c r="W601" s="17"/>
    </row>
    <row r="602" spans="2:23" ht="12.75">
      <c r="B602" s="47"/>
      <c r="H602">
        <v>595</v>
      </c>
      <c r="I602">
        <v>21446</v>
      </c>
      <c r="J602">
        <v>20624</v>
      </c>
      <c r="K602">
        <v>20980</v>
      </c>
      <c r="L602">
        <v>21155</v>
      </c>
      <c r="M602">
        <v>22265</v>
      </c>
      <c r="N602">
        <v>23023</v>
      </c>
      <c r="O602">
        <v>24655</v>
      </c>
      <c r="P602">
        <v>24411</v>
      </c>
      <c r="Q602">
        <v>23620</v>
      </c>
      <c r="R602">
        <v>21731</v>
      </c>
      <c r="S602">
        <v>21302</v>
      </c>
      <c r="T602">
        <v>22764</v>
      </c>
      <c r="W602" s="17"/>
    </row>
    <row r="603" spans="2:23" ht="12.75">
      <c r="B603" s="47"/>
      <c r="H603">
        <v>596</v>
      </c>
      <c r="I603">
        <v>21433</v>
      </c>
      <c r="J603">
        <v>20596</v>
      </c>
      <c r="K603">
        <v>20971</v>
      </c>
      <c r="L603">
        <v>21129</v>
      </c>
      <c r="M603">
        <v>22230</v>
      </c>
      <c r="N603">
        <v>22995</v>
      </c>
      <c r="O603">
        <v>24598</v>
      </c>
      <c r="P603">
        <v>24404</v>
      </c>
      <c r="Q603">
        <v>23618</v>
      </c>
      <c r="R603">
        <v>21731</v>
      </c>
      <c r="S603">
        <v>21283</v>
      </c>
      <c r="T603">
        <v>22736</v>
      </c>
      <c r="W603" s="17"/>
    </row>
    <row r="604" spans="2:23" ht="12.75">
      <c r="B604" s="47"/>
      <c r="H604">
        <v>597</v>
      </c>
      <c r="I604">
        <v>21423</v>
      </c>
      <c r="J604">
        <v>20582</v>
      </c>
      <c r="K604">
        <v>20957</v>
      </c>
      <c r="L604">
        <v>21124</v>
      </c>
      <c r="M604">
        <v>22229</v>
      </c>
      <c r="N604">
        <v>22991</v>
      </c>
      <c r="O604">
        <v>24593</v>
      </c>
      <c r="P604">
        <v>24380</v>
      </c>
      <c r="Q604">
        <v>23609</v>
      </c>
      <c r="R604">
        <v>21646</v>
      </c>
      <c r="S604">
        <v>21250</v>
      </c>
      <c r="T604">
        <v>22733</v>
      </c>
      <c r="W604" s="17"/>
    </row>
    <row r="605" spans="2:23" ht="12.75">
      <c r="B605" s="47"/>
      <c r="H605">
        <v>598</v>
      </c>
      <c r="I605">
        <v>21422</v>
      </c>
      <c r="J605">
        <v>20549</v>
      </c>
      <c r="K605">
        <v>20956</v>
      </c>
      <c r="L605">
        <v>21116</v>
      </c>
      <c r="M605">
        <v>22207</v>
      </c>
      <c r="N605">
        <v>22988</v>
      </c>
      <c r="O605">
        <v>24587</v>
      </c>
      <c r="P605">
        <v>24372</v>
      </c>
      <c r="Q605">
        <v>23603</v>
      </c>
      <c r="R605">
        <v>21644</v>
      </c>
      <c r="S605">
        <v>21234</v>
      </c>
      <c r="T605">
        <v>22697</v>
      </c>
      <c r="W605" s="17"/>
    </row>
    <row r="606" spans="2:23" ht="12.75">
      <c r="B606" s="47"/>
      <c r="H606">
        <v>599</v>
      </c>
      <c r="I606">
        <v>21412</v>
      </c>
      <c r="J606">
        <v>20544</v>
      </c>
      <c r="K606">
        <v>20940</v>
      </c>
      <c r="L606">
        <v>21109</v>
      </c>
      <c r="M606">
        <v>22191</v>
      </c>
      <c r="N606">
        <v>22985</v>
      </c>
      <c r="O606">
        <v>24577</v>
      </c>
      <c r="P606">
        <v>24329</v>
      </c>
      <c r="Q606">
        <v>23594</v>
      </c>
      <c r="R606">
        <v>21644</v>
      </c>
      <c r="S606">
        <v>21226</v>
      </c>
      <c r="T606">
        <v>22694</v>
      </c>
      <c r="W606" s="17"/>
    </row>
    <row r="607" spans="2:23" ht="12.75">
      <c r="B607" s="47"/>
      <c r="H607">
        <v>600</v>
      </c>
      <c r="I607">
        <v>21384</v>
      </c>
      <c r="J607">
        <v>20539</v>
      </c>
      <c r="K607">
        <v>20936</v>
      </c>
      <c r="L607">
        <v>21088</v>
      </c>
      <c r="M607">
        <v>22182</v>
      </c>
      <c r="N607">
        <v>22971</v>
      </c>
      <c r="O607">
        <v>24560</v>
      </c>
      <c r="P607">
        <v>24310</v>
      </c>
      <c r="Q607">
        <v>23592</v>
      </c>
      <c r="R607">
        <v>21619</v>
      </c>
      <c r="S607">
        <v>21217</v>
      </c>
      <c r="T607">
        <v>22686</v>
      </c>
      <c r="W607" s="17"/>
    </row>
    <row r="608" spans="2:23" ht="12.75">
      <c r="B608" s="47"/>
      <c r="H608">
        <v>601</v>
      </c>
      <c r="I608">
        <v>21375</v>
      </c>
      <c r="J608">
        <v>20530</v>
      </c>
      <c r="K608">
        <v>20932</v>
      </c>
      <c r="L608">
        <v>21083</v>
      </c>
      <c r="M608">
        <v>22172</v>
      </c>
      <c r="N608">
        <v>22936</v>
      </c>
      <c r="O608">
        <v>24521</v>
      </c>
      <c r="P608">
        <v>24304</v>
      </c>
      <c r="Q608">
        <v>23577</v>
      </c>
      <c r="R608">
        <v>21616</v>
      </c>
      <c r="S608">
        <v>21215</v>
      </c>
      <c r="T608">
        <v>22678</v>
      </c>
      <c r="W608" s="17"/>
    </row>
    <row r="609" spans="2:23" ht="12.75">
      <c r="B609" s="47"/>
      <c r="H609">
        <v>602</v>
      </c>
      <c r="I609">
        <v>21373</v>
      </c>
      <c r="J609">
        <v>20512</v>
      </c>
      <c r="K609">
        <v>20927</v>
      </c>
      <c r="L609">
        <v>21082</v>
      </c>
      <c r="M609">
        <v>22171</v>
      </c>
      <c r="N609">
        <v>22878</v>
      </c>
      <c r="O609">
        <v>24513</v>
      </c>
      <c r="P609">
        <v>24299</v>
      </c>
      <c r="Q609">
        <v>23564</v>
      </c>
      <c r="R609">
        <v>21601</v>
      </c>
      <c r="S609">
        <v>21205</v>
      </c>
      <c r="T609">
        <v>22674</v>
      </c>
      <c r="W609" s="17"/>
    </row>
    <row r="610" spans="2:23" ht="12.75">
      <c r="B610" s="47"/>
      <c r="H610">
        <v>603</v>
      </c>
      <c r="I610">
        <v>21372</v>
      </c>
      <c r="J610">
        <v>20485</v>
      </c>
      <c r="K610">
        <v>20906</v>
      </c>
      <c r="L610">
        <v>21070</v>
      </c>
      <c r="M610">
        <v>22136</v>
      </c>
      <c r="N610">
        <v>22875</v>
      </c>
      <c r="O610">
        <v>24508</v>
      </c>
      <c r="P610">
        <v>24294</v>
      </c>
      <c r="Q610">
        <v>23544</v>
      </c>
      <c r="R610">
        <v>21601</v>
      </c>
      <c r="S610">
        <v>21193</v>
      </c>
      <c r="T610">
        <v>22665</v>
      </c>
      <c r="W610" s="17"/>
    </row>
    <row r="611" spans="2:23" ht="12.75">
      <c r="B611" s="47"/>
      <c r="H611">
        <v>604</v>
      </c>
      <c r="I611">
        <v>21311</v>
      </c>
      <c r="J611">
        <v>20484</v>
      </c>
      <c r="K611">
        <v>20889</v>
      </c>
      <c r="L611">
        <v>21059</v>
      </c>
      <c r="M611">
        <v>22133</v>
      </c>
      <c r="N611">
        <v>22854</v>
      </c>
      <c r="O611">
        <v>24439</v>
      </c>
      <c r="P611">
        <v>24253</v>
      </c>
      <c r="Q611">
        <v>23512</v>
      </c>
      <c r="R611">
        <v>21595</v>
      </c>
      <c r="S611">
        <v>21190</v>
      </c>
      <c r="T611">
        <v>22661</v>
      </c>
      <c r="W611" s="17"/>
    </row>
    <row r="612" spans="2:23" ht="12.75">
      <c r="B612" s="47"/>
      <c r="H612">
        <v>605</v>
      </c>
      <c r="I612">
        <v>21302</v>
      </c>
      <c r="J612">
        <v>20450</v>
      </c>
      <c r="K612">
        <v>20887</v>
      </c>
      <c r="L612">
        <v>21048</v>
      </c>
      <c r="M612">
        <v>22127</v>
      </c>
      <c r="N612">
        <v>22850</v>
      </c>
      <c r="O612">
        <v>24429</v>
      </c>
      <c r="P612">
        <v>24207</v>
      </c>
      <c r="Q612">
        <v>23497</v>
      </c>
      <c r="R612">
        <v>21588</v>
      </c>
      <c r="S612">
        <v>21174</v>
      </c>
      <c r="T612">
        <v>22659</v>
      </c>
      <c r="W612" s="17"/>
    </row>
    <row r="613" spans="2:23" ht="12.75">
      <c r="B613" s="47"/>
      <c r="H613">
        <v>606</v>
      </c>
      <c r="I613">
        <v>21294</v>
      </c>
      <c r="J613">
        <v>20448</v>
      </c>
      <c r="K613">
        <v>20874</v>
      </c>
      <c r="L613">
        <v>21014</v>
      </c>
      <c r="M613">
        <v>22093</v>
      </c>
      <c r="N613">
        <v>22847</v>
      </c>
      <c r="O613">
        <v>24427</v>
      </c>
      <c r="P613">
        <v>24194</v>
      </c>
      <c r="Q613">
        <v>23495</v>
      </c>
      <c r="R613">
        <v>21557</v>
      </c>
      <c r="S613">
        <v>21157</v>
      </c>
      <c r="T613">
        <v>22644</v>
      </c>
      <c r="W613" s="17"/>
    </row>
    <row r="614" spans="2:23" ht="12.75">
      <c r="B614" s="47"/>
      <c r="H614">
        <v>607</v>
      </c>
      <c r="I614">
        <v>21282</v>
      </c>
      <c r="J614">
        <v>20435</v>
      </c>
      <c r="K614">
        <v>20870</v>
      </c>
      <c r="L614">
        <v>20980</v>
      </c>
      <c r="M614">
        <v>22072</v>
      </c>
      <c r="N614">
        <v>22845</v>
      </c>
      <c r="O614">
        <v>24424</v>
      </c>
      <c r="P614">
        <v>24183</v>
      </c>
      <c r="Q614">
        <v>23483</v>
      </c>
      <c r="R614">
        <v>21554</v>
      </c>
      <c r="S614">
        <v>21148</v>
      </c>
      <c r="T614">
        <v>22632</v>
      </c>
      <c r="W614" s="17"/>
    </row>
    <row r="615" spans="2:23" ht="12.75">
      <c r="B615" s="47"/>
      <c r="H615">
        <v>608</v>
      </c>
      <c r="I615">
        <v>21259</v>
      </c>
      <c r="J615">
        <v>20430</v>
      </c>
      <c r="K615">
        <v>20859</v>
      </c>
      <c r="L615">
        <v>20959</v>
      </c>
      <c r="M615">
        <v>22069</v>
      </c>
      <c r="N615">
        <v>22839</v>
      </c>
      <c r="O615">
        <v>24406</v>
      </c>
      <c r="P615">
        <v>24164</v>
      </c>
      <c r="Q615">
        <v>23469</v>
      </c>
      <c r="R615">
        <v>21545</v>
      </c>
      <c r="S615">
        <v>21140</v>
      </c>
      <c r="T615">
        <v>22618</v>
      </c>
      <c r="W615" s="17"/>
    </row>
    <row r="616" spans="2:23" ht="12.75">
      <c r="B616" s="47"/>
      <c r="H616">
        <v>609</v>
      </c>
      <c r="I616">
        <v>21255</v>
      </c>
      <c r="J616">
        <v>20413</v>
      </c>
      <c r="K616">
        <v>20855</v>
      </c>
      <c r="L616">
        <v>20957</v>
      </c>
      <c r="M616">
        <v>22067</v>
      </c>
      <c r="N616">
        <v>22836</v>
      </c>
      <c r="O616">
        <v>24370</v>
      </c>
      <c r="P616">
        <v>24122</v>
      </c>
      <c r="Q616">
        <v>23463</v>
      </c>
      <c r="R616">
        <v>21542</v>
      </c>
      <c r="S616">
        <v>21126</v>
      </c>
      <c r="T616">
        <v>22612</v>
      </c>
      <c r="W616" s="17"/>
    </row>
    <row r="617" spans="2:23" ht="12.75">
      <c r="B617" s="47"/>
      <c r="H617">
        <v>610</v>
      </c>
      <c r="I617">
        <v>21238</v>
      </c>
      <c r="J617">
        <v>20411</v>
      </c>
      <c r="K617">
        <v>20852</v>
      </c>
      <c r="L617">
        <v>20911</v>
      </c>
      <c r="M617">
        <v>22028</v>
      </c>
      <c r="N617">
        <v>22805</v>
      </c>
      <c r="O617">
        <v>24352</v>
      </c>
      <c r="P617">
        <v>24110</v>
      </c>
      <c r="Q617">
        <v>23451</v>
      </c>
      <c r="R617">
        <v>21541</v>
      </c>
      <c r="S617">
        <v>21120</v>
      </c>
      <c r="T617">
        <v>22605</v>
      </c>
      <c r="W617" s="17"/>
    </row>
    <row r="618" spans="2:23" ht="12.75">
      <c r="B618" s="47"/>
      <c r="H618">
        <v>611</v>
      </c>
      <c r="I618">
        <v>21238</v>
      </c>
      <c r="J618">
        <v>20408</v>
      </c>
      <c r="K618">
        <v>20829</v>
      </c>
      <c r="L618">
        <v>20895</v>
      </c>
      <c r="M618">
        <v>22021</v>
      </c>
      <c r="N618">
        <v>22774</v>
      </c>
      <c r="O618">
        <v>24352</v>
      </c>
      <c r="P618">
        <v>24109</v>
      </c>
      <c r="Q618">
        <v>23421</v>
      </c>
      <c r="R618">
        <v>21525</v>
      </c>
      <c r="S618">
        <v>21120</v>
      </c>
      <c r="T618">
        <v>22576</v>
      </c>
      <c r="W618" s="17"/>
    </row>
    <row r="619" spans="2:23" ht="12.75">
      <c r="B619" s="47"/>
      <c r="H619">
        <v>612</v>
      </c>
      <c r="I619">
        <v>21237</v>
      </c>
      <c r="J619">
        <v>20397</v>
      </c>
      <c r="K619">
        <v>20828</v>
      </c>
      <c r="L619">
        <v>20892</v>
      </c>
      <c r="M619">
        <v>22009</v>
      </c>
      <c r="N619">
        <v>22774</v>
      </c>
      <c r="O619">
        <v>24345</v>
      </c>
      <c r="P619">
        <v>24089</v>
      </c>
      <c r="Q619">
        <v>23415</v>
      </c>
      <c r="R619">
        <v>21513</v>
      </c>
      <c r="S619">
        <v>21110</v>
      </c>
      <c r="T619">
        <v>22535</v>
      </c>
      <c r="W619" s="17"/>
    </row>
    <row r="620" spans="2:23" ht="12.75">
      <c r="B620" s="47"/>
      <c r="H620">
        <v>613</v>
      </c>
      <c r="I620">
        <v>21235</v>
      </c>
      <c r="J620">
        <v>20378</v>
      </c>
      <c r="K620">
        <v>20819</v>
      </c>
      <c r="L620">
        <v>20890</v>
      </c>
      <c r="M620">
        <v>22005</v>
      </c>
      <c r="N620">
        <v>22746</v>
      </c>
      <c r="O620">
        <v>24305</v>
      </c>
      <c r="P620">
        <v>24020</v>
      </c>
      <c r="Q620">
        <v>23396</v>
      </c>
      <c r="R620">
        <v>21505</v>
      </c>
      <c r="S620">
        <v>21105</v>
      </c>
      <c r="T620">
        <v>22535</v>
      </c>
      <c r="W620" s="17"/>
    </row>
    <row r="621" spans="2:23" ht="12.75">
      <c r="B621" s="47"/>
      <c r="H621">
        <v>614</v>
      </c>
      <c r="I621">
        <v>21210</v>
      </c>
      <c r="J621">
        <v>20377</v>
      </c>
      <c r="K621">
        <v>20814</v>
      </c>
      <c r="L621">
        <v>20880</v>
      </c>
      <c r="M621">
        <v>21988</v>
      </c>
      <c r="N621">
        <v>22715</v>
      </c>
      <c r="O621">
        <v>24298</v>
      </c>
      <c r="P621">
        <v>23991</v>
      </c>
      <c r="Q621">
        <v>23386</v>
      </c>
      <c r="R621">
        <v>21504</v>
      </c>
      <c r="S621">
        <v>21101</v>
      </c>
      <c r="T621">
        <v>22535</v>
      </c>
      <c r="W621" s="17"/>
    </row>
    <row r="622" spans="2:23" ht="12.75">
      <c r="B622" s="47"/>
      <c r="H622">
        <v>615</v>
      </c>
      <c r="I622">
        <v>21187</v>
      </c>
      <c r="J622">
        <v>20362</v>
      </c>
      <c r="K622">
        <v>20787</v>
      </c>
      <c r="L622">
        <v>20877</v>
      </c>
      <c r="M622">
        <v>21967</v>
      </c>
      <c r="N622">
        <v>22712</v>
      </c>
      <c r="O622">
        <v>24286</v>
      </c>
      <c r="P622">
        <v>23971</v>
      </c>
      <c r="Q622">
        <v>23361</v>
      </c>
      <c r="R622">
        <v>21499</v>
      </c>
      <c r="S622">
        <v>21100</v>
      </c>
      <c r="T622">
        <v>22494</v>
      </c>
      <c r="W622" s="17"/>
    </row>
    <row r="623" spans="2:23" ht="12.75">
      <c r="B623" s="47"/>
      <c r="H623">
        <v>616</v>
      </c>
      <c r="I623">
        <v>21177</v>
      </c>
      <c r="J623">
        <v>20327</v>
      </c>
      <c r="K623">
        <v>20738</v>
      </c>
      <c r="L623">
        <v>20869</v>
      </c>
      <c r="M623">
        <v>21946</v>
      </c>
      <c r="N623">
        <v>22698</v>
      </c>
      <c r="O623">
        <v>24253</v>
      </c>
      <c r="P623">
        <v>23960</v>
      </c>
      <c r="Q623">
        <v>23354</v>
      </c>
      <c r="R623">
        <v>21468</v>
      </c>
      <c r="S623">
        <v>21096</v>
      </c>
      <c r="T623">
        <v>22451</v>
      </c>
      <c r="W623" s="17"/>
    </row>
    <row r="624" spans="2:23" ht="12.75">
      <c r="B624" s="47"/>
      <c r="H624">
        <v>617</v>
      </c>
      <c r="I624">
        <v>21173</v>
      </c>
      <c r="J624">
        <v>20299</v>
      </c>
      <c r="K624">
        <v>20724</v>
      </c>
      <c r="L624">
        <v>20868</v>
      </c>
      <c r="M624">
        <v>21936</v>
      </c>
      <c r="N624">
        <v>22649</v>
      </c>
      <c r="O624">
        <v>24235</v>
      </c>
      <c r="P624">
        <v>23895</v>
      </c>
      <c r="Q624">
        <v>23354</v>
      </c>
      <c r="R624">
        <v>21465</v>
      </c>
      <c r="S624">
        <v>21048</v>
      </c>
      <c r="T624">
        <v>22446</v>
      </c>
      <c r="W624" s="17"/>
    </row>
    <row r="625" spans="2:23" ht="12.75">
      <c r="B625" s="47"/>
      <c r="H625">
        <v>618</v>
      </c>
      <c r="I625">
        <v>21166</v>
      </c>
      <c r="J625">
        <v>20297</v>
      </c>
      <c r="K625">
        <v>20687</v>
      </c>
      <c r="L625">
        <v>20852</v>
      </c>
      <c r="M625">
        <v>21918</v>
      </c>
      <c r="N625">
        <v>22647</v>
      </c>
      <c r="O625">
        <v>24200</v>
      </c>
      <c r="P625">
        <v>23857</v>
      </c>
      <c r="Q625">
        <v>23347</v>
      </c>
      <c r="R625">
        <v>21459</v>
      </c>
      <c r="S625">
        <v>21034</v>
      </c>
      <c r="T625">
        <v>22434</v>
      </c>
      <c r="W625" s="17"/>
    </row>
    <row r="626" spans="2:23" ht="12.75">
      <c r="B626" s="47"/>
      <c r="H626">
        <v>619</v>
      </c>
      <c r="I626">
        <v>21166</v>
      </c>
      <c r="J626">
        <v>20297</v>
      </c>
      <c r="K626">
        <v>20659</v>
      </c>
      <c r="L626">
        <v>20850</v>
      </c>
      <c r="M626">
        <v>21916</v>
      </c>
      <c r="N626">
        <v>22641</v>
      </c>
      <c r="O626">
        <v>24197</v>
      </c>
      <c r="P626">
        <v>23852</v>
      </c>
      <c r="Q626">
        <v>23317</v>
      </c>
      <c r="R626">
        <v>21457</v>
      </c>
      <c r="S626">
        <v>21024</v>
      </c>
      <c r="T626">
        <v>22402</v>
      </c>
      <c r="W626" s="17"/>
    </row>
    <row r="627" spans="2:23" ht="12.75">
      <c r="B627" s="47"/>
      <c r="H627">
        <v>620</v>
      </c>
      <c r="I627">
        <v>21146</v>
      </c>
      <c r="J627">
        <v>20295</v>
      </c>
      <c r="K627">
        <v>20654</v>
      </c>
      <c r="L627">
        <v>20813</v>
      </c>
      <c r="M627">
        <v>21911</v>
      </c>
      <c r="N627">
        <v>22639</v>
      </c>
      <c r="O627">
        <v>24197</v>
      </c>
      <c r="P627">
        <v>23814</v>
      </c>
      <c r="Q627">
        <v>23306</v>
      </c>
      <c r="R627">
        <v>21453</v>
      </c>
      <c r="S627">
        <v>21023</v>
      </c>
      <c r="T627">
        <v>22354</v>
      </c>
      <c r="W627" s="17"/>
    </row>
    <row r="628" spans="2:23" ht="12.75">
      <c r="B628" s="47"/>
      <c r="H628">
        <v>621</v>
      </c>
      <c r="I628">
        <v>21139</v>
      </c>
      <c r="J628">
        <v>20295</v>
      </c>
      <c r="K628">
        <v>20651</v>
      </c>
      <c r="L628">
        <v>20781</v>
      </c>
      <c r="M628">
        <v>21907</v>
      </c>
      <c r="N628">
        <v>22620</v>
      </c>
      <c r="O628">
        <v>24194</v>
      </c>
      <c r="P628">
        <v>23809</v>
      </c>
      <c r="Q628">
        <v>23295</v>
      </c>
      <c r="R628">
        <v>21444</v>
      </c>
      <c r="S628">
        <v>21021</v>
      </c>
      <c r="T628">
        <v>22353</v>
      </c>
      <c r="W628" s="17"/>
    </row>
    <row r="629" spans="2:23" ht="12.75">
      <c r="B629" s="47"/>
      <c r="H629">
        <v>622</v>
      </c>
      <c r="I629">
        <v>21132</v>
      </c>
      <c r="J629">
        <v>20294</v>
      </c>
      <c r="K629">
        <v>20641</v>
      </c>
      <c r="L629">
        <v>20776</v>
      </c>
      <c r="M629">
        <v>21894</v>
      </c>
      <c r="N629">
        <v>22615</v>
      </c>
      <c r="O629">
        <v>24182</v>
      </c>
      <c r="P629">
        <v>23807</v>
      </c>
      <c r="Q629">
        <v>23268</v>
      </c>
      <c r="R629">
        <v>21430</v>
      </c>
      <c r="S629">
        <v>21021</v>
      </c>
      <c r="T629">
        <v>22346</v>
      </c>
      <c r="W629" s="17"/>
    </row>
    <row r="630" spans="2:23" ht="12.75">
      <c r="B630" s="47"/>
      <c r="H630">
        <v>623</v>
      </c>
      <c r="I630">
        <v>21123</v>
      </c>
      <c r="J630">
        <v>20288</v>
      </c>
      <c r="K630">
        <v>20634</v>
      </c>
      <c r="L630">
        <v>20770</v>
      </c>
      <c r="M630">
        <v>21864</v>
      </c>
      <c r="N630">
        <v>22609</v>
      </c>
      <c r="O630">
        <v>24161</v>
      </c>
      <c r="P630">
        <v>23800</v>
      </c>
      <c r="Q630">
        <v>23189</v>
      </c>
      <c r="R630">
        <v>21430</v>
      </c>
      <c r="S630">
        <v>21019</v>
      </c>
      <c r="T630">
        <v>22346</v>
      </c>
      <c r="W630" s="17"/>
    </row>
    <row r="631" spans="2:23" ht="12.75">
      <c r="B631" s="47"/>
      <c r="H631">
        <v>624</v>
      </c>
      <c r="I631">
        <v>21105</v>
      </c>
      <c r="J631">
        <v>20285</v>
      </c>
      <c r="K631">
        <v>20630</v>
      </c>
      <c r="L631">
        <v>20764</v>
      </c>
      <c r="M631">
        <v>21852</v>
      </c>
      <c r="N631">
        <v>22591</v>
      </c>
      <c r="O631">
        <v>24150</v>
      </c>
      <c r="P631">
        <v>23789</v>
      </c>
      <c r="Q631">
        <v>23121</v>
      </c>
      <c r="R631">
        <v>21419</v>
      </c>
      <c r="S631">
        <v>21017</v>
      </c>
      <c r="T631">
        <v>22345</v>
      </c>
      <c r="W631" s="17"/>
    </row>
    <row r="632" spans="2:23" ht="12.75">
      <c r="B632" s="47"/>
      <c r="H632">
        <v>625</v>
      </c>
      <c r="I632">
        <v>21104</v>
      </c>
      <c r="J632">
        <v>20284</v>
      </c>
      <c r="K632">
        <v>20630</v>
      </c>
      <c r="L632">
        <v>20761</v>
      </c>
      <c r="M632">
        <v>21848</v>
      </c>
      <c r="N632">
        <v>22589</v>
      </c>
      <c r="O632">
        <v>24132</v>
      </c>
      <c r="P632">
        <v>23788</v>
      </c>
      <c r="Q632">
        <v>23102</v>
      </c>
      <c r="R632">
        <v>21418</v>
      </c>
      <c r="S632">
        <v>20985</v>
      </c>
      <c r="T632">
        <v>22331</v>
      </c>
      <c r="W632" s="17"/>
    </row>
    <row r="633" spans="2:23" ht="12.75">
      <c r="B633" s="47"/>
      <c r="H633">
        <v>626</v>
      </c>
      <c r="I633">
        <v>21086</v>
      </c>
      <c r="J633">
        <v>20277</v>
      </c>
      <c r="K633">
        <v>20623</v>
      </c>
      <c r="L633">
        <v>20747</v>
      </c>
      <c r="M633">
        <v>21825</v>
      </c>
      <c r="N633">
        <v>22574</v>
      </c>
      <c r="O633">
        <v>24127</v>
      </c>
      <c r="P633">
        <v>23749</v>
      </c>
      <c r="Q633">
        <v>23081</v>
      </c>
      <c r="R633">
        <v>21408</v>
      </c>
      <c r="S633">
        <v>20956</v>
      </c>
      <c r="T633">
        <v>22323</v>
      </c>
      <c r="W633" s="17"/>
    </row>
    <row r="634" spans="2:23" ht="12.75">
      <c r="B634" s="47"/>
      <c r="H634">
        <v>627</v>
      </c>
      <c r="I634">
        <v>21083</v>
      </c>
      <c r="J634">
        <v>20272</v>
      </c>
      <c r="K634">
        <v>20621</v>
      </c>
      <c r="L634">
        <v>20745</v>
      </c>
      <c r="M634">
        <v>21823</v>
      </c>
      <c r="N634">
        <v>22573</v>
      </c>
      <c r="O634">
        <v>24104</v>
      </c>
      <c r="P634">
        <v>23738</v>
      </c>
      <c r="Q634">
        <v>23069</v>
      </c>
      <c r="R634">
        <v>21392</v>
      </c>
      <c r="S634">
        <v>20953</v>
      </c>
      <c r="T634">
        <v>22316</v>
      </c>
      <c r="W634" s="17"/>
    </row>
    <row r="635" spans="2:23" ht="12.75">
      <c r="B635" s="47"/>
      <c r="H635">
        <v>628</v>
      </c>
      <c r="I635">
        <v>21069</v>
      </c>
      <c r="J635">
        <v>20268</v>
      </c>
      <c r="K635">
        <v>20618</v>
      </c>
      <c r="L635">
        <v>20724</v>
      </c>
      <c r="M635">
        <v>21800</v>
      </c>
      <c r="N635">
        <v>22571</v>
      </c>
      <c r="O635">
        <v>24099</v>
      </c>
      <c r="P635">
        <v>23731</v>
      </c>
      <c r="Q635">
        <v>23022</v>
      </c>
      <c r="R635">
        <v>21351</v>
      </c>
      <c r="S635">
        <v>20935</v>
      </c>
      <c r="T635">
        <v>22314</v>
      </c>
      <c r="W635" s="17"/>
    </row>
    <row r="636" spans="2:23" ht="12.75">
      <c r="B636" s="47"/>
      <c r="H636">
        <v>629</v>
      </c>
      <c r="I636">
        <v>21066</v>
      </c>
      <c r="J636">
        <v>20268</v>
      </c>
      <c r="K636">
        <v>20607</v>
      </c>
      <c r="L636">
        <v>20712</v>
      </c>
      <c r="M636">
        <v>21800</v>
      </c>
      <c r="N636">
        <v>22559</v>
      </c>
      <c r="O636">
        <v>24087</v>
      </c>
      <c r="P636">
        <v>23648</v>
      </c>
      <c r="Q636">
        <v>22979</v>
      </c>
      <c r="R636">
        <v>21338</v>
      </c>
      <c r="S636">
        <v>20916</v>
      </c>
      <c r="T636">
        <v>22313</v>
      </c>
      <c r="W636" s="17"/>
    </row>
    <row r="637" spans="2:23" ht="12.75">
      <c r="B637" s="47"/>
      <c r="H637">
        <v>630</v>
      </c>
      <c r="I637">
        <v>21029</v>
      </c>
      <c r="J637">
        <v>20245</v>
      </c>
      <c r="K637">
        <v>20587</v>
      </c>
      <c r="L637">
        <v>20710</v>
      </c>
      <c r="M637">
        <v>21772</v>
      </c>
      <c r="N637">
        <v>22528</v>
      </c>
      <c r="O637">
        <v>24086</v>
      </c>
      <c r="P637">
        <v>23647</v>
      </c>
      <c r="Q637">
        <v>22975</v>
      </c>
      <c r="R637">
        <v>21338</v>
      </c>
      <c r="S637">
        <v>20915</v>
      </c>
      <c r="T637">
        <v>22313</v>
      </c>
      <c r="W637" s="17"/>
    </row>
    <row r="638" spans="2:23" ht="12.75">
      <c r="B638" s="47"/>
      <c r="H638">
        <v>631</v>
      </c>
      <c r="I638">
        <v>21028</v>
      </c>
      <c r="J638">
        <v>20245</v>
      </c>
      <c r="K638">
        <v>20578</v>
      </c>
      <c r="L638">
        <v>20704</v>
      </c>
      <c r="M638">
        <v>21772</v>
      </c>
      <c r="N638">
        <v>22519</v>
      </c>
      <c r="O638">
        <v>24080</v>
      </c>
      <c r="P638">
        <v>23627</v>
      </c>
      <c r="Q638">
        <v>22975</v>
      </c>
      <c r="R638">
        <v>21336</v>
      </c>
      <c r="S638">
        <v>20896</v>
      </c>
      <c r="T638">
        <v>22284</v>
      </c>
      <c r="W638" s="17"/>
    </row>
    <row r="639" spans="2:23" ht="12.75">
      <c r="B639" s="47"/>
      <c r="H639">
        <v>632</v>
      </c>
      <c r="I639">
        <v>21020</v>
      </c>
      <c r="J639">
        <v>20225</v>
      </c>
      <c r="K639">
        <v>20576</v>
      </c>
      <c r="L639">
        <v>20680</v>
      </c>
      <c r="M639">
        <v>21771</v>
      </c>
      <c r="N639">
        <v>22471</v>
      </c>
      <c r="O639">
        <v>24066</v>
      </c>
      <c r="P639">
        <v>23625</v>
      </c>
      <c r="Q639">
        <v>22960</v>
      </c>
      <c r="R639">
        <v>21320</v>
      </c>
      <c r="S639">
        <v>20887</v>
      </c>
      <c r="T639">
        <v>22272</v>
      </c>
      <c r="W639" s="17"/>
    </row>
    <row r="640" spans="2:23" ht="12.75">
      <c r="B640" s="47"/>
      <c r="H640">
        <v>633</v>
      </c>
      <c r="I640">
        <v>20993</v>
      </c>
      <c r="J640">
        <v>20211</v>
      </c>
      <c r="K640">
        <v>20556</v>
      </c>
      <c r="L640">
        <v>20678</v>
      </c>
      <c r="M640">
        <v>21763</v>
      </c>
      <c r="N640">
        <v>22466</v>
      </c>
      <c r="O640">
        <v>24056</v>
      </c>
      <c r="P640">
        <v>23613</v>
      </c>
      <c r="Q640">
        <v>22899</v>
      </c>
      <c r="R640">
        <v>21291</v>
      </c>
      <c r="S640">
        <v>20886</v>
      </c>
      <c r="T640">
        <v>22249</v>
      </c>
      <c r="W640" s="17"/>
    </row>
    <row r="641" spans="2:23" ht="12.75">
      <c r="B641" s="47"/>
      <c r="H641">
        <v>634</v>
      </c>
      <c r="I641">
        <v>20976</v>
      </c>
      <c r="J641">
        <v>20193</v>
      </c>
      <c r="K641">
        <v>20556</v>
      </c>
      <c r="L641">
        <v>20662</v>
      </c>
      <c r="M641">
        <v>21734</v>
      </c>
      <c r="N641">
        <v>22432</v>
      </c>
      <c r="O641">
        <v>24053</v>
      </c>
      <c r="P641">
        <v>23606</v>
      </c>
      <c r="Q641">
        <v>22864</v>
      </c>
      <c r="R641">
        <v>21257</v>
      </c>
      <c r="S641">
        <v>20880</v>
      </c>
      <c r="T641">
        <v>22238</v>
      </c>
      <c r="W641" s="17"/>
    </row>
    <row r="642" spans="2:23" ht="12.75">
      <c r="B642" s="47"/>
      <c r="H642">
        <v>635</v>
      </c>
      <c r="I642">
        <v>20972</v>
      </c>
      <c r="J642">
        <v>20174</v>
      </c>
      <c r="K642">
        <v>20545</v>
      </c>
      <c r="L642">
        <v>20662</v>
      </c>
      <c r="M642">
        <v>21729</v>
      </c>
      <c r="N642">
        <v>22422</v>
      </c>
      <c r="O642">
        <v>24046</v>
      </c>
      <c r="P642">
        <v>23601</v>
      </c>
      <c r="Q642">
        <v>22846</v>
      </c>
      <c r="R642">
        <v>21242</v>
      </c>
      <c r="S642">
        <v>20880</v>
      </c>
      <c r="T642">
        <v>22236</v>
      </c>
      <c r="W642" s="17"/>
    </row>
    <row r="643" spans="2:23" ht="12.75">
      <c r="B643" s="47"/>
      <c r="H643">
        <v>636</v>
      </c>
      <c r="I643">
        <v>20958</v>
      </c>
      <c r="J643">
        <v>20162</v>
      </c>
      <c r="K643">
        <v>20544</v>
      </c>
      <c r="L643">
        <v>20650</v>
      </c>
      <c r="M643">
        <v>21709</v>
      </c>
      <c r="N643">
        <v>22414</v>
      </c>
      <c r="O643">
        <v>24018</v>
      </c>
      <c r="P643">
        <v>23599</v>
      </c>
      <c r="Q643">
        <v>22828</v>
      </c>
      <c r="R643">
        <v>21233</v>
      </c>
      <c r="S643">
        <v>20868</v>
      </c>
      <c r="T643">
        <v>22231</v>
      </c>
      <c r="W643" s="17"/>
    </row>
    <row r="644" spans="2:23" ht="12.75">
      <c r="B644" s="47"/>
      <c r="H644">
        <v>637</v>
      </c>
      <c r="I644">
        <v>20957</v>
      </c>
      <c r="J644">
        <v>20150</v>
      </c>
      <c r="K644">
        <v>20540</v>
      </c>
      <c r="L644">
        <v>20634</v>
      </c>
      <c r="M644">
        <v>21698</v>
      </c>
      <c r="N644">
        <v>22397</v>
      </c>
      <c r="O644">
        <v>23995</v>
      </c>
      <c r="P644">
        <v>23569</v>
      </c>
      <c r="Q644">
        <v>22791</v>
      </c>
      <c r="R644">
        <v>21232</v>
      </c>
      <c r="S644">
        <v>20857</v>
      </c>
      <c r="T644">
        <v>22225</v>
      </c>
      <c r="W644" s="17"/>
    </row>
    <row r="645" spans="2:23" ht="12.75">
      <c r="B645" s="47"/>
      <c r="H645">
        <v>638</v>
      </c>
      <c r="I645">
        <v>20955</v>
      </c>
      <c r="J645">
        <v>20138</v>
      </c>
      <c r="K645">
        <v>20536</v>
      </c>
      <c r="L645">
        <v>20633</v>
      </c>
      <c r="M645">
        <v>21695</v>
      </c>
      <c r="N645">
        <v>22367</v>
      </c>
      <c r="O645">
        <v>23977</v>
      </c>
      <c r="P645">
        <v>23569</v>
      </c>
      <c r="Q645">
        <v>22765</v>
      </c>
      <c r="R645">
        <v>21203</v>
      </c>
      <c r="S645">
        <v>20855</v>
      </c>
      <c r="T645">
        <v>22189</v>
      </c>
      <c r="W645" s="17"/>
    </row>
    <row r="646" spans="2:23" ht="12.75">
      <c r="B646" s="47"/>
      <c r="H646">
        <v>639</v>
      </c>
      <c r="I646">
        <v>20954</v>
      </c>
      <c r="J646">
        <v>20123</v>
      </c>
      <c r="K646">
        <v>20533</v>
      </c>
      <c r="L646">
        <v>20623</v>
      </c>
      <c r="M646">
        <v>21692</v>
      </c>
      <c r="N646">
        <v>22347</v>
      </c>
      <c r="O646">
        <v>23971</v>
      </c>
      <c r="P646">
        <v>23567</v>
      </c>
      <c r="Q646">
        <v>22673</v>
      </c>
      <c r="R646">
        <v>21203</v>
      </c>
      <c r="S646">
        <v>20848</v>
      </c>
      <c r="T646">
        <v>22186</v>
      </c>
      <c r="W646" s="17"/>
    </row>
    <row r="647" spans="2:23" ht="12.75">
      <c r="B647" s="47"/>
      <c r="H647">
        <v>640</v>
      </c>
      <c r="I647">
        <v>20905</v>
      </c>
      <c r="J647">
        <v>20123</v>
      </c>
      <c r="K647">
        <v>20531</v>
      </c>
      <c r="L647">
        <v>20615</v>
      </c>
      <c r="M647">
        <v>21681</v>
      </c>
      <c r="N647">
        <v>22344</v>
      </c>
      <c r="O647">
        <v>23966</v>
      </c>
      <c r="P647">
        <v>23561</v>
      </c>
      <c r="Q647">
        <v>22668</v>
      </c>
      <c r="R647">
        <v>21199</v>
      </c>
      <c r="S647">
        <v>20831</v>
      </c>
      <c r="T647">
        <v>22179</v>
      </c>
      <c r="W647" s="17"/>
    </row>
    <row r="648" spans="2:23" ht="12.75">
      <c r="B648" s="47"/>
      <c r="H648">
        <v>641</v>
      </c>
      <c r="I648">
        <v>20877</v>
      </c>
      <c r="J648">
        <v>20118</v>
      </c>
      <c r="K648">
        <v>20516</v>
      </c>
      <c r="L648">
        <v>20590</v>
      </c>
      <c r="M648">
        <v>21667</v>
      </c>
      <c r="N648">
        <v>22341</v>
      </c>
      <c r="O648">
        <v>23962</v>
      </c>
      <c r="P648">
        <v>23556</v>
      </c>
      <c r="Q648">
        <v>22656</v>
      </c>
      <c r="R648">
        <v>21188</v>
      </c>
      <c r="S648">
        <v>20820</v>
      </c>
      <c r="T648">
        <v>22169</v>
      </c>
      <c r="W648" s="17"/>
    </row>
    <row r="649" spans="2:23" ht="12.75">
      <c r="B649" s="47"/>
      <c r="H649">
        <v>642</v>
      </c>
      <c r="I649">
        <v>20877</v>
      </c>
      <c r="J649">
        <v>20110</v>
      </c>
      <c r="K649">
        <v>20507</v>
      </c>
      <c r="L649">
        <v>20583</v>
      </c>
      <c r="M649">
        <v>21647</v>
      </c>
      <c r="N649">
        <v>22340</v>
      </c>
      <c r="O649">
        <v>23932</v>
      </c>
      <c r="P649">
        <v>23525</v>
      </c>
      <c r="Q649">
        <v>22615</v>
      </c>
      <c r="R649">
        <v>21178</v>
      </c>
      <c r="S649">
        <v>20812</v>
      </c>
      <c r="T649">
        <v>22145</v>
      </c>
      <c r="W649" s="17"/>
    </row>
    <row r="650" spans="2:23" ht="12.75">
      <c r="B650" s="47"/>
      <c r="H650">
        <v>643</v>
      </c>
      <c r="I650">
        <v>20864</v>
      </c>
      <c r="J650">
        <v>20083</v>
      </c>
      <c r="K650">
        <v>20491</v>
      </c>
      <c r="L650">
        <v>20581</v>
      </c>
      <c r="M650">
        <v>21637</v>
      </c>
      <c r="N650">
        <v>22339</v>
      </c>
      <c r="O650">
        <v>23931</v>
      </c>
      <c r="P650">
        <v>23520</v>
      </c>
      <c r="Q650">
        <v>22610</v>
      </c>
      <c r="R650">
        <v>21107</v>
      </c>
      <c r="S650">
        <v>20811</v>
      </c>
      <c r="T650">
        <v>22137</v>
      </c>
      <c r="W650" s="17"/>
    </row>
    <row r="651" spans="2:23" ht="12.75">
      <c r="B651" s="47"/>
      <c r="H651">
        <v>644</v>
      </c>
      <c r="I651">
        <v>20863</v>
      </c>
      <c r="J651">
        <v>20080</v>
      </c>
      <c r="K651">
        <v>20469</v>
      </c>
      <c r="L651">
        <v>20576</v>
      </c>
      <c r="M651">
        <v>21628</v>
      </c>
      <c r="N651">
        <v>22330</v>
      </c>
      <c r="O651">
        <v>23923</v>
      </c>
      <c r="P651">
        <v>23511</v>
      </c>
      <c r="Q651">
        <v>22606</v>
      </c>
      <c r="R651">
        <v>21089</v>
      </c>
      <c r="S651">
        <v>20761</v>
      </c>
      <c r="T651">
        <v>22134</v>
      </c>
      <c r="W651" s="17"/>
    </row>
    <row r="652" spans="2:23" ht="12.75">
      <c r="B652" s="47"/>
      <c r="H652">
        <v>645</v>
      </c>
      <c r="I652">
        <v>20855</v>
      </c>
      <c r="J652">
        <v>20057</v>
      </c>
      <c r="K652">
        <v>20467</v>
      </c>
      <c r="L652">
        <v>20555</v>
      </c>
      <c r="M652">
        <v>21622</v>
      </c>
      <c r="N652">
        <v>22293</v>
      </c>
      <c r="O652">
        <v>23899</v>
      </c>
      <c r="P652">
        <v>23487</v>
      </c>
      <c r="Q652">
        <v>22602</v>
      </c>
      <c r="R652">
        <v>21085</v>
      </c>
      <c r="S652">
        <v>20759</v>
      </c>
      <c r="T652">
        <v>22114</v>
      </c>
      <c r="W652" s="17"/>
    </row>
    <row r="653" spans="2:23" ht="12.75">
      <c r="B653" s="47"/>
      <c r="H653">
        <v>646</v>
      </c>
      <c r="I653">
        <v>20829</v>
      </c>
      <c r="J653">
        <v>20031</v>
      </c>
      <c r="K653">
        <v>20458</v>
      </c>
      <c r="L653">
        <v>20525</v>
      </c>
      <c r="M653">
        <v>21612</v>
      </c>
      <c r="N653">
        <v>22262</v>
      </c>
      <c r="O653">
        <v>23897</v>
      </c>
      <c r="P653">
        <v>23480</v>
      </c>
      <c r="Q653">
        <v>22598</v>
      </c>
      <c r="R653">
        <v>21064</v>
      </c>
      <c r="S653">
        <v>20750</v>
      </c>
      <c r="T653">
        <v>22102</v>
      </c>
      <c r="W653" s="17"/>
    </row>
    <row r="654" spans="2:23" ht="12.75">
      <c r="B654" s="47"/>
      <c r="H654">
        <v>647</v>
      </c>
      <c r="I654">
        <v>20815</v>
      </c>
      <c r="J654">
        <v>20006</v>
      </c>
      <c r="K654">
        <v>20447</v>
      </c>
      <c r="L654">
        <v>20500</v>
      </c>
      <c r="M654">
        <v>21580</v>
      </c>
      <c r="N654">
        <v>22251</v>
      </c>
      <c r="O654">
        <v>23895</v>
      </c>
      <c r="P654">
        <v>23478</v>
      </c>
      <c r="Q654">
        <v>22585</v>
      </c>
      <c r="R654">
        <v>21053</v>
      </c>
      <c r="S654">
        <v>20738</v>
      </c>
      <c r="T654">
        <v>22069</v>
      </c>
      <c r="W654" s="17"/>
    </row>
    <row r="655" spans="2:23" ht="12.75">
      <c r="B655" s="47"/>
      <c r="H655">
        <v>648</v>
      </c>
      <c r="I655">
        <v>20812</v>
      </c>
      <c r="J655">
        <v>19978</v>
      </c>
      <c r="K655">
        <v>20445</v>
      </c>
      <c r="L655">
        <v>20497</v>
      </c>
      <c r="M655">
        <v>21575</v>
      </c>
      <c r="N655">
        <v>22241</v>
      </c>
      <c r="O655">
        <v>23893</v>
      </c>
      <c r="P655">
        <v>23472</v>
      </c>
      <c r="Q655">
        <v>22575</v>
      </c>
      <c r="R655">
        <v>21051</v>
      </c>
      <c r="S655">
        <v>20720</v>
      </c>
      <c r="T655">
        <v>22069</v>
      </c>
      <c r="W655" s="17"/>
    </row>
    <row r="656" spans="2:23" ht="12.75">
      <c r="B656" s="47"/>
      <c r="H656">
        <v>649</v>
      </c>
      <c r="I656">
        <v>20788</v>
      </c>
      <c r="J656">
        <v>19971</v>
      </c>
      <c r="K656">
        <v>20432</v>
      </c>
      <c r="L656">
        <v>20480</v>
      </c>
      <c r="M656">
        <v>21572</v>
      </c>
      <c r="N656">
        <v>22220</v>
      </c>
      <c r="O656">
        <v>23892</v>
      </c>
      <c r="P656">
        <v>23467</v>
      </c>
      <c r="Q656">
        <v>22573</v>
      </c>
      <c r="R656">
        <v>21037</v>
      </c>
      <c r="S656">
        <v>20683</v>
      </c>
      <c r="T656">
        <v>22056</v>
      </c>
      <c r="W656" s="17"/>
    </row>
    <row r="657" spans="2:23" ht="12.75">
      <c r="B657" s="47"/>
      <c r="H657">
        <v>650</v>
      </c>
      <c r="I657">
        <v>20776</v>
      </c>
      <c r="J657">
        <v>19969</v>
      </c>
      <c r="K657">
        <v>20419</v>
      </c>
      <c r="L657">
        <v>20456</v>
      </c>
      <c r="M657">
        <v>21565</v>
      </c>
      <c r="N657">
        <v>22199</v>
      </c>
      <c r="O657">
        <v>23877</v>
      </c>
      <c r="P657">
        <v>23460</v>
      </c>
      <c r="Q657">
        <v>22551</v>
      </c>
      <c r="R657">
        <v>21035</v>
      </c>
      <c r="S657">
        <v>20675</v>
      </c>
      <c r="T657">
        <v>22039</v>
      </c>
      <c r="W657" s="17"/>
    </row>
    <row r="658" spans="2:23" ht="12.75">
      <c r="B658" s="47"/>
      <c r="H658">
        <v>651</v>
      </c>
      <c r="I658">
        <v>20764</v>
      </c>
      <c r="J658">
        <v>19961</v>
      </c>
      <c r="K658">
        <v>20419</v>
      </c>
      <c r="L658">
        <v>20448</v>
      </c>
      <c r="M658">
        <v>21557</v>
      </c>
      <c r="N658">
        <v>22197</v>
      </c>
      <c r="O658">
        <v>23843</v>
      </c>
      <c r="P658">
        <v>23433</v>
      </c>
      <c r="Q658">
        <v>22539</v>
      </c>
      <c r="R658">
        <v>21027</v>
      </c>
      <c r="S658">
        <v>20639</v>
      </c>
      <c r="T658">
        <v>22027</v>
      </c>
      <c r="W658" s="17"/>
    </row>
    <row r="659" spans="2:23" ht="12.75">
      <c r="B659" s="47"/>
      <c r="H659">
        <v>652</v>
      </c>
      <c r="I659">
        <v>20761</v>
      </c>
      <c r="J659">
        <v>19957</v>
      </c>
      <c r="K659">
        <v>20388</v>
      </c>
      <c r="L659">
        <v>20421</v>
      </c>
      <c r="M659">
        <v>21542</v>
      </c>
      <c r="N659">
        <v>22185</v>
      </c>
      <c r="O659">
        <v>23843</v>
      </c>
      <c r="P659">
        <v>23423</v>
      </c>
      <c r="Q659">
        <v>22518</v>
      </c>
      <c r="R659">
        <v>21020</v>
      </c>
      <c r="S659">
        <v>20637</v>
      </c>
      <c r="T659">
        <v>22013</v>
      </c>
      <c r="W659" s="17"/>
    </row>
    <row r="660" spans="2:23" ht="12.75">
      <c r="B660" s="47"/>
      <c r="H660">
        <v>653</v>
      </c>
      <c r="I660">
        <v>20753</v>
      </c>
      <c r="J660">
        <v>19934</v>
      </c>
      <c r="K660">
        <v>20386</v>
      </c>
      <c r="L660">
        <v>20421</v>
      </c>
      <c r="M660">
        <v>21538</v>
      </c>
      <c r="N660">
        <v>22184</v>
      </c>
      <c r="O660">
        <v>23812</v>
      </c>
      <c r="P660">
        <v>23417</v>
      </c>
      <c r="Q660">
        <v>22506</v>
      </c>
      <c r="R660">
        <v>21009</v>
      </c>
      <c r="S660">
        <v>20610</v>
      </c>
      <c r="T660">
        <v>22007</v>
      </c>
      <c r="W660" s="17"/>
    </row>
    <row r="661" spans="2:23" ht="12.75">
      <c r="B661" s="47"/>
      <c r="H661">
        <v>654</v>
      </c>
      <c r="I661">
        <v>20751</v>
      </c>
      <c r="J661">
        <v>19933</v>
      </c>
      <c r="K661">
        <v>20337</v>
      </c>
      <c r="L661">
        <v>20415</v>
      </c>
      <c r="M661">
        <v>21470</v>
      </c>
      <c r="N661">
        <v>22170</v>
      </c>
      <c r="O661">
        <v>23810</v>
      </c>
      <c r="P661">
        <v>23409</v>
      </c>
      <c r="Q661">
        <v>22483</v>
      </c>
      <c r="R661">
        <v>20994</v>
      </c>
      <c r="S661">
        <v>20603</v>
      </c>
      <c r="T661">
        <v>21993</v>
      </c>
      <c r="W661" s="17"/>
    </row>
    <row r="662" spans="2:23" ht="12.75">
      <c r="B662" s="47"/>
      <c r="H662">
        <v>655</v>
      </c>
      <c r="I662">
        <v>20745</v>
      </c>
      <c r="J662">
        <v>19926</v>
      </c>
      <c r="K662">
        <v>20333</v>
      </c>
      <c r="L662">
        <v>20403</v>
      </c>
      <c r="M662">
        <v>21466</v>
      </c>
      <c r="N662">
        <v>22169</v>
      </c>
      <c r="O662">
        <v>23784</v>
      </c>
      <c r="P662">
        <v>23388</v>
      </c>
      <c r="Q662">
        <v>22472</v>
      </c>
      <c r="R662">
        <v>20987</v>
      </c>
      <c r="S662">
        <v>20599</v>
      </c>
      <c r="T662">
        <v>21992</v>
      </c>
      <c r="W662" s="17"/>
    </row>
    <row r="663" spans="2:23" ht="12.75">
      <c r="B663" s="47"/>
      <c r="H663">
        <v>656</v>
      </c>
      <c r="I663">
        <v>20724</v>
      </c>
      <c r="J663">
        <v>19920</v>
      </c>
      <c r="K663">
        <v>20332</v>
      </c>
      <c r="L663">
        <v>20394</v>
      </c>
      <c r="M663">
        <v>21458</v>
      </c>
      <c r="N663">
        <v>22154</v>
      </c>
      <c r="O663">
        <v>23741</v>
      </c>
      <c r="P663">
        <v>23374</v>
      </c>
      <c r="Q663">
        <v>22418</v>
      </c>
      <c r="R663">
        <v>20982</v>
      </c>
      <c r="S663">
        <v>20597</v>
      </c>
      <c r="T663">
        <v>21987</v>
      </c>
      <c r="W663" s="17"/>
    </row>
    <row r="664" spans="2:23" ht="12.75">
      <c r="B664" s="47"/>
      <c r="H664">
        <v>657</v>
      </c>
      <c r="I664">
        <v>20714</v>
      </c>
      <c r="J664">
        <v>19915</v>
      </c>
      <c r="K664">
        <v>20323</v>
      </c>
      <c r="L664">
        <v>20312</v>
      </c>
      <c r="M664">
        <v>21458</v>
      </c>
      <c r="N664">
        <v>22146</v>
      </c>
      <c r="O664">
        <v>23730</v>
      </c>
      <c r="P664">
        <v>23372</v>
      </c>
      <c r="Q664">
        <v>22383</v>
      </c>
      <c r="R664">
        <v>20949</v>
      </c>
      <c r="S664">
        <v>20550</v>
      </c>
      <c r="T664">
        <v>21981</v>
      </c>
      <c r="W664" s="17"/>
    </row>
    <row r="665" spans="2:23" ht="12.75">
      <c r="B665" s="47"/>
      <c r="H665">
        <v>658</v>
      </c>
      <c r="I665">
        <v>20707</v>
      </c>
      <c r="J665">
        <v>19906</v>
      </c>
      <c r="K665">
        <v>20318</v>
      </c>
      <c r="L665">
        <v>20295</v>
      </c>
      <c r="M665">
        <v>21426</v>
      </c>
      <c r="N665">
        <v>22143</v>
      </c>
      <c r="O665">
        <v>23692</v>
      </c>
      <c r="P665">
        <v>23367</v>
      </c>
      <c r="Q665">
        <v>22361</v>
      </c>
      <c r="R665">
        <v>20949</v>
      </c>
      <c r="S665">
        <v>20542</v>
      </c>
      <c r="T665">
        <v>21978</v>
      </c>
      <c r="W665" s="17"/>
    </row>
    <row r="666" spans="2:23" ht="12.75">
      <c r="B666" s="47"/>
      <c r="H666">
        <v>659</v>
      </c>
      <c r="I666">
        <v>20705</v>
      </c>
      <c r="J666">
        <v>19897</v>
      </c>
      <c r="K666">
        <v>20310</v>
      </c>
      <c r="L666">
        <v>20293</v>
      </c>
      <c r="M666">
        <v>21347</v>
      </c>
      <c r="N666">
        <v>22143</v>
      </c>
      <c r="O666">
        <v>23690</v>
      </c>
      <c r="P666">
        <v>23356</v>
      </c>
      <c r="Q666">
        <v>22329</v>
      </c>
      <c r="R666">
        <v>20938</v>
      </c>
      <c r="S666">
        <v>20528</v>
      </c>
      <c r="T666">
        <v>21974</v>
      </c>
      <c r="W666" s="17"/>
    </row>
    <row r="667" spans="2:23" ht="12.75">
      <c r="B667" s="47"/>
      <c r="H667">
        <v>660</v>
      </c>
      <c r="I667">
        <v>20667</v>
      </c>
      <c r="J667">
        <v>19842</v>
      </c>
      <c r="K667">
        <v>20305</v>
      </c>
      <c r="L667">
        <v>20269</v>
      </c>
      <c r="M667">
        <v>21345</v>
      </c>
      <c r="N667">
        <v>22128</v>
      </c>
      <c r="O667">
        <v>23658</v>
      </c>
      <c r="P667">
        <v>23321</v>
      </c>
      <c r="Q667">
        <v>22321</v>
      </c>
      <c r="R667">
        <v>20919</v>
      </c>
      <c r="S667">
        <v>20525</v>
      </c>
      <c r="T667">
        <v>21951</v>
      </c>
      <c r="W667" s="17"/>
    </row>
    <row r="668" spans="2:23" ht="12.75">
      <c r="B668" s="47"/>
      <c r="H668">
        <v>661</v>
      </c>
      <c r="I668">
        <v>20664</v>
      </c>
      <c r="J668">
        <v>19839</v>
      </c>
      <c r="K668">
        <v>20290</v>
      </c>
      <c r="L668">
        <v>20269</v>
      </c>
      <c r="M668">
        <v>21330</v>
      </c>
      <c r="N668">
        <v>22127</v>
      </c>
      <c r="O668">
        <v>23657</v>
      </c>
      <c r="P668">
        <v>23287</v>
      </c>
      <c r="Q668">
        <v>22316</v>
      </c>
      <c r="R668">
        <v>20910</v>
      </c>
      <c r="S668">
        <v>20523</v>
      </c>
      <c r="T668">
        <v>21946</v>
      </c>
      <c r="W668" s="17"/>
    </row>
    <row r="669" spans="2:23" ht="12.75">
      <c r="B669" s="47"/>
      <c r="H669">
        <v>662</v>
      </c>
      <c r="I669">
        <v>20661</v>
      </c>
      <c r="J669">
        <v>19838</v>
      </c>
      <c r="K669">
        <v>20260</v>
      </c>
      <c r="L669">
        <v>20264</v>
      </c>
      <c r="M669">
        <v>21325</v>
      </c>
      <c r="N669">
        <v>22098</v>
      </c>
      <c r="O669">
        <v>23578</v>
      </c>
      <c r="P669">
        <v>23278</v>
      </c>
      <c r="Q669">
        <v>22280</v>
      </c>
      <c r="R669">
        <v>20900</v>
      </c>
      <c r="S669">
        <v>20509</v>
      </c>
      <c r="T669">
        <v>21940</v>
      </c>
      <c r="W669" s="17"/>
    </row>
    <row r="670" spans="2:23" ht="12.75">
      <c r="B670" s="47"/>
      <c r="H670">
        <v>663</v>
      </c>
      <c r="I670">
        <v>20644</v>
      </c>
      <c r="J670">
        <v>19802</v>
      </c>
      <c r="K670">
        <v>20234</v>
      </c>
      <c r="L670">
        <v>20252</v>
      </c>
      <c r="M670">
        <v>21315</v>
      </c>
      <c r="N670">
        <v>22060</v>
      </c>
      <c r="O670">
        <v>23576</v>
      </c>
      <c r="P670">
        <v>23250</v>
      </c>
      <c r="Q670">
        <v>22252</v>
      </c>
      <c r="R670">
        <v>20890</v>
      </c>
      <c r="S670">
        <v>20505</v>
      </c>
      <c r="T670">
        <v>21911</v>
      </c>
      <c r="W670" s="17"/>
    </row>
    <row r="671" spans="2:23" ht="12.75">
      <c r="B671" s="47"/>
      <c r="H671">
        <v>664</v>
      </c>
      <c r="I671">
        <v>20643</v>
      </c>
      <c r="J671">
        <v>19775</v>
      </c>
      <c r="K671">
        <v>20225</v>
      </c>
      <c r="L671">
        <v>20247</v>
      </c>
      <c r="M671">
        <v>21303</v>
      </c>
      <c r="N671">
        <v>22056</v>
      </c>
      <c r="O671">
        <v>23550</v>
      </c>
      <c r="P671">
        <v>23239</v>
      </c>
      <c r="Q671">
        <v>22222</v>
      </c>
      <c r="R671">
        <v>20885</v>
      </c>
      <c r="S671">
        <v>20477</v>
      </c>
      <c r="T671">
        <v>21899</v>
      </c>
      <c r="W671" s="17"/>
    </row>
    <row r="672" spans="2:23" ht="12.75">
      <c r="B672" s="47"/>
      <c r="H672">
        <v>665</v>
      </c>
      <c r="I672">
        <v>20639</v>
      </c>
      <c r="J672">
        <v>19717</v>
      </c>
      <c r="K672">
        <v>20214</v>
      </c>
      <c r="L672">
        <v>20230</v>
      </c>
      <c r="M672">
        <v>21287</v>
      </c>
      <c r="N672">
        <v>22049</v>
      </c>
      <c r="O672">
        <v>23537</v>
      </c>
      <c r="P672">
        <v>23218</v>
      </c>
      <c r="Q672">
        <v>22192</v>
      </c>
      <c r="R672">
        <v>20863</v>
      </c>
      <c r="S672">
        <v>20472</v>
      </c>
      <c r="T672">
        <v>21871</v>
      </c>
      <c r="W672" s="17"/>
    </row>
    <row r="673" spans="2:23" ht="12.75">
      <c r="B673" s="47"/>
      <c r="H673">
        <v>666</v>
      </c>
      <c r="I673">
        <v>20635</v>
      </c>
      <c r="J673">
        <v>19706</v>
      </c>
      <c r="K673">
        <v>20202</v>
      </c>
      <c r="L673">
        <v>20223</v>
      </c>
      <c r="M673">
        <v>21273</v>
      </c>
      <c r="N673">
        <v>22030</v>
      </c>
      <c r="O673">
        <v>23510</v>
      </c>
      <c r="P673">
        <v>23198</v>
      </c>
      <c r="Q673">
        <v>22180</v>
      </c>
      <c r="R673">
        <v>20838</v>
      </c>
      <c r="S673">
        <v>20467</v>
      </c>
      <c r="T673">
        <v>21867</v>
      </c>
      <c r="W673" s="17"/>
    </row>
    <row r="674" spans="2:23" ht="12.75">
      <c r="B674" s="47"/>
      <c r="H674">
        <v>667</v>
      </c>
      <c r="I674">
        <v>20626</v>
      </c>
      <c r="J674">
        <v>19684</v>
      </c>
      <c r="K674">
        <v>20195</v>
      </c>
      <c r="L674">
        <v>20223</v>
      </c>
      <c r="M674">
        <v>21269</v>
      </c>
      <c r="N674">
        <v>22026</v>
      </c>
      <c r="O674">
        <v>23509</v>
      </c>
      <c r="P674">
        <v>23177</v>
      </c>
      <c r="Q674">
        <v>22168</v>
      </c>
      <c r="R674">
        <v>20829</v>
      </c>
      <c r="S674">
        <v>20453</v>
      </c>
      <c r="T674">
        <v>21842</v>
      </c>
      <c r="W674" s="17"/>
    </row>
    <row r="675" spans="2:23" ht="12.75">
      <c r="B675" s="47"/>
      <c r="H675">
        <v>668</v>
      </c>
      <c r="I675">
        <v>20607</v>
      </c>
      <c r="J675">
        <v>19684</v>
      </c>
      <c r="K675">
        <v>20184</v>
      </c>
      <c r="L675">
        <v>20214</v>
      </c>
      <c r="M675">
        <v>21258</v>
      </c>
      <c r="N675">
        <v>22008</v>
      </c>
      <c r="O675">
        <v>23485</v>
      </c>
      <c r="P675">
        <v>23174</v>
      </c>
      <c r="Q675">
        <v>22165</v>
      </c>
      <c r="R675">
        <v>20814</v>
      </c>
      <c r="S675">
        <v>20422</v>
      </c>
      <c r="T675">
        <v>21833</v>
      </c>
      <c r="W675" s="17"/>
    </row>
    <row r="676" spans="2:23" ht="12.75">
      <c r="B676" s="47"/>
      <c r="H676">
        <v>669</v>
      </c>
      <c r="I676">
        <v>20604</v>
      </c>
      <c r="J676">
        <v>19683</v>
      </c>
      <c r="K676">
        <v>20174</v>
      </c>
      <c r="L676">
        <v>20207</v>
      </c>
      <c r="M676">
        <v>21249</v>
      </c>
      <c r="N676">
        <v>22001</v>
      </c>
      <c r="O676">
        <v>23439</v>
      </c>
      <c r="P676">
        <v>23168</v>
      </c>
      <c r="Q676">
        <v>22155</v>
      </c>
      <c r="R676">
        <v>20805</v>
      </c>
      <c r="S676">
        <v>20419</v>
      </c>
      <c r="T676">
        <v>21814</v>
      </c>
      <c r="W676" s="17"/>
    </row>
    <row r="677" spans="2:23" ht="12.75">
      <c r="B677" s="47"/>
      <c r="H677">
        <v>670</v>
      </c>
      <c r="I677">
        <v>20601</v>
      </c>
      <c r="J677">
        <v>19679</v>
      </c>
      <c r="K677">
        <v>20168</v>
      </c>
      <c r="L677">
        <v>20197</v>
      </c>
      <c r="M677">
        <v>21242</v>
      </c>
      <c r="N677">
        <v>21984</v>
      </c>
      <c r="O677">
        <v>23414</v>
      </c>
      <c r="P677">
        <v>23146</v>
      </c>
      <c r="Q677">
        <v>22138</v>
      </c>
      <c r="R677">
        <v>20788</v>
      </c>
      <c r="S677">
        <v>20410</v>
      </c>
      <c r="T677">
        <v>21808</v>
      </c>
      <c r="W677" s="17"/>
    </row>
    <row r="678" spans="2:23" ht="12.75">
      <c r="B678" s="47"/>
      <c r="H678">
        <v>671</v>
      </c>
      <c r="I678">
        <v>20593</v>
      </c>
      <c r="J678">
        <v>19672</v>
      </c>
      <c r="K678">
        <v>20142</v>
      </c>
      <c r="L678">
        <v>20144</v>
      </c>
      <c r="M678">
        <v>21216</v>
      </c>
      <c r="N678">
        <v>21972</v>
      </c>
      <c r="O678">
        <v>23413</v>
      </c>
      <c r="P678">
        <v>23146</v>
      </c>
      <c r="Q678">
        <v>22134</v>
      </c>
      <c r="R678">
        <v>20783</v>
      </c>
      <c r="S678">
        <v>20389</v>
      </c>
      <c r="T678">
        <v>21802</v>
      </c>
      <c r="W678" s="17"/>
    </row>
    <row r="679" spans="2:23" ht="12.75">
      <c r="B679" s="47"/>
      <c r="H679">
        <v>672</v>
      </c>
      <c r="I679">
        <v>20577</v>
      </c>
      <c r="J679">
        <v>19671</v>
      </c>
      <c r="K679">
        <v>20137</v>
      </c>
      <c r="L679">
        <v>20137</v>
      </c>
      <c r="M679">
        <v>21196</v>
      </c>
      <c r="N679">
        <v>21946</v>
      </c>
      <c r="O679">
        <v>23410</v>
      </c>
      <c r="P679">
        <v>23138</v>
      </c>
      <c r="Q679">
        <v>22090</v>
      </c>
      <c r="R679">
        <v>20781</v>
      </c>
      <c r="S679">
        <v>20369</v>
      </c>
      <c r="T679">
        <v>21790</v>
      </c>
      <c r="W679" s="17"/>
    </row>
    <row r="680" spans="2:23" ht="12.75">
      <c r="B680" s="47"/>
      <c r="H680">
        <v>673</v>
      </c>
      <c r="I680">
        <v>20576</v>
      </c>
      <c r="J680">
        <v>19655</v>
      </c>
      <c r="K680">
        <v>20135</v>
      </c>
      <c r="L680">
        <v>20090</v>
      </c>
      <c r="M680">
        <v>21181</v>
      </c>
      <c r="N680">
        <v>21916</v>
      </c>
      <c r="O680">
        <v>23401</v>
      </c>
      <c r="P680">
        <v>23124</v>
      </c>
      <c r="Q680">
        <v>21973</v>
      </c>
      <c r="R680">
        <v>20752</v>
      </c>
      <c r="S680">
        <v>20368</v>
      </c>
      <c r="T680">
        <v>21725</v>
      </c>
      <c r="W680" s="17"/>
    </row>
    <row r="681" spans="2:23" ht="12.75">
      <c r="B681" s="47"/>
      <c r="H681">
        <v>674</v>
      </c>
      <c r="I681">
        <v>20546</v>
      </c>
      <c r="J681">
        <v>19638</v>
      </c>
      <c r="K681">
        <v>20134</v>
      </c>
      <c r="L681">
        <v>20076</v>
      </c>
      <c r="M681">
        <v>21149</v>
      </c>
      <c r="N681">
        <v>21914</v>
      </c>
      <c r="O681">
        <v>23368</v>
      </c>
      <c r="P681">
        <v>23114</v>
      </c>
      <c r="Q681">
        <v>21966</v>
      </c>
      <c r="R681">
        <v>20748</v>
      </c>
      <c r="S681">
        <v>20341</v>
      </c>
      <c r="T681">
        <v>21723</v>
      </c>
      <c r="W681" s="17"/>
    </row>
    <row r="682" spans="2:23" ht="12.75">
      <c r="B682" s="47"/>
      <c r="H682">
        <v>675</v>
      </c>
      <c r="I682">
        <v>20529</v>
      </c>
      <c r="J682">
        <v>19633</v>
      </c>
      <c r="K682">
        <v>20118</v>
      </c>
      <c r="L682">
        <v>20035</v>
      </c>
      <c r="M682">
        <v>21148</v>
      </c>
      <c r="N682">
        <v>21889</v>
      </c>
      <c r="O682">
        <v>23356</v>
      </c>
      <c r="P682">
        <v>23112</v>
      </c>
      <c r="Q682">
        <v>21946</v>
      </c>
      <c r="R682">
        <v>20741</v>
      </c>
      <c r="S682">
        <v>20338</v>
      </c>
      <c r="T682">
        <v>21722</v>
      </c>
      <c r="W682" s="17"/>
    </row>
    <row r="683" spans="2:23" ht="12.75">
      <c r="B683" s="47"/>
      <c r="H683">
        <v>676</v>
      </c>
      <c r="I683">
        <v>20508</v>
      </c>
      <c r="J683">
        <v>19628</v>
      </c>
      <c r="K683">
        <v>20112</v>
      </c>
      <c r="L683">
        <v>20018</v>
      </c>
      <c r="M683">
        <v>21144</v>
      </c>
      <c r="N683">
        <v>21889</v>
      </c>
      <c r="O683">
        <v>23301</v>
      </c>
      <c r="P683">
        <v>23100</v>
      </c>
      <c r="Q683">
        <v>21889</v>
      </c>
      <c r="R683">
        <v>20740</v>
      </c>
      <c r="S683">
        <v>20333</v>
      </c>
      <c r="T683">
        <v>21702</v>
      </c>
      <c r="W683" s="17"/>
    </row>
    <row r="684" spans="2:23" ht="12.75">
      <c r="B684" s="47"/>
      <c r="H684">
        <v>677</v>
      </c>
      <c r="I684">
        <v>20507</v>
      </c>
      <c r="J684">
        <v>19600</v>
      </c>
      <c r="K684">
        <v>20098</v>
      </c>
      <c r="L684">
        <v>20012</v>
      </c>
      <c r="M684">
        <v>21133</v>
      </c>
      <c r="N684">
        <v>21858</v>
      </c>
      <c r="O684">
        <v>23297</v>
      </c>
      <c r="P684">
        <v>23075</v>
      </c>
      <c r="Q684">
        <v>21836</v>
      </c>
      <c r="R684">
        <v>20736</v>
      </c>
      <c r="S684">
        <v>20332</v>
      </c>
      <c r="T684">
        <v>21700</v>
      </c>
      <c r="W684" s="17"/>
    </row>
    <row r="685" spans="2:23" ht="12.75">
      <c r="B685" s="47"/>
      <c r="H685">
        <v>678</v>
      </c>
      <c r="I685">
        <v>20489</v>
      </c>
      <c r="J685">
        <v>19517</v>
      </c>
      <c r="K685">
        <v>20097</v>
      </c>
      <c r="L685">
        <v>19983</v>
      </c>
      <c r="M685">
        <v>21122</v>
      </c>
      <c r="N685">
        <v>21841</v>
      </c>
      <c r="O685">
        <v>23294</v>
      </c>
      <c r="P685">
        <v>23038</v>
      </c>
      <c r="Q685">
        <v>21835</v>
      </c>
      <c r="R685">
        <v>20711</v>
      </c>
      <c r="S685">
        <v>20329</v>
      </c>
      <c r="T685">
        <v>21698</v>
      </c>
      <c r="W685" s="17"/>
    </row>
    <row r="686" spans="2:23" ht="12.75">
      <c r="B686" s="47"/>
      <c r="H686">
        <v>679</v>
      </c>
      <c r="I686">
        <v>20485</v>
      </c>
      <c r="J686">
        <v>19506</v>
      </c>
      <c r="K686">
        <v>20087</v>
      </c>
      <c r="L686">
        <v>19960</v>
      </c>
      <c r="M686">
        <v>21120</v>
      </c>
      <c r="N686">
        <v>21839</v>
      </c>
      <c r="O686">
        <v>23288</v>
      </c>
      <c r="P686">
        <v>23030</v>
      </c>
      <c r="Q686">
        <v>21824</v>
      </c>
      <c r="R686">
        <v>20685</v>
      </c>
      <c r="S686">
        <v>20325</v>
      </c>
      <c r="T686">
        <v>21692</v>
      </c>
      <c r="W686" s="17"/>
    </row>
    <row r="687" spans="2:23" ht="12.75">
      <c r="B687" s="47"/>
      <c r="H687">
        <v>680</v>
      </c>
      <c r="I687">
        <v>20484</v>
      </c>
      <c r="J687">
        <v>19497</v>
      </c>
      <c r="K687">
        <v>20074</v>
      </c>
      <c r="L687">
        <v>19948</v>
      </c>
      <c r="M687">
        <v>21120</v>
      </c>
      <c r="N687">
        <v>21837</v>
      </c>
      <c r="O687">
        <v>23286</v>
      </c>
      <c r="P687">
        <v>23005</v>
      </c>
      <c r="Q687">
        <v>21820</v>
      </c>
      <c r="R687">
        <v>20664</v>
      </c>
      <c r="S687">
        <v>20324</v>
      </c>
      <c r="T687">
        <v>21665</v>
      </c>
      <c r="W687" s="17"/>
    </row>
    <row r="688" spans="2:23" ht="12.75">
      <c r="B688" s="47"/>
      <c r="H688">
        <v>681</v>
      </c>
      <c r="I688">
        <v>20479</v>
      </c>
      <c r="J688">
        <v>19490</v>
      </c>
      <c r="K688">
        <v>20073</v>
      </c>
      <c r="L688">
        <v>19930</v>
      </c>
      <c r="M688">
        <v>21081</v>
      </c>
      <c r="N688">
        <v>21791</v>
      </c>
      <c r="O688">
        <v>23220</v>
      </c>
      <c r="P688">
        <v>22983</v>
      </c>
      <c r="Q688">
        <v>21808</v>
      </c>
      <c r="R688">
        <v>20653</v>
      </c>
      <c r="S688">
        <v>20311</v>
      </c>
      <c r="T688">
        <v>21607</v>
      </c>
      <c r="W688" s="17"/>
    </row>
    <row r="689" spans="2:23" ht="12.75">
      <c r="B689" s="47"/>
      <c r="H689">
        <v>682</v>
      </c>
      <c r="I689">
        <v>20463</v>
      </c>
      <c r="J689">
        <v>19448</v>
      </c>
      <c r="K689">
        <v>20070</v>
      </c>
      <c r="L689">
        <v>19928</v>
      </c>
      <c r="M689">
        <v>21064</v>
      </c>
      <c r="N689">
        <v>21790</v>
      </c>
      <c r="O689">
        <v>23207</v>
      </c>
      <c r="P689">
        <v>22979</v>
      </c>
      <c r="Q689">
        <v>21805</v>
      </c>
      <c r="R689">
        <v>20648</v>
      </c>
      <c r="S689">
        <v>20296</v>
      </c>
      <c r="T689">
        <v>21593</v>
      </c>
      <c r="W689" s="17"/>
    </row>
    <row r="690" spans="2:23" ht="12.75">
      <c r="B690" s="47"/>
      <c r="H690">
        <v>683</v>
      </c>
      <c r="I690">
        <v>20448</v>
      </c>
      <c r="J690">
        <v>19424</v>
      </c>
      <c r="K690">
        <v>20049</v>
      </c>
      <c r="L690">
        <v>19906</v>
      </c>
      <c r="M690">
        <v>21041</v>
      </c>
      <c r="N690">
        <v>21772</v>
      </c>
      <c r="O690">
        <v>23189</v>
      </c>
      <c r="P690">
        <v>22973</v>
      </c>
      <c r="Q690">
        <v>21796</v>
      </c>
      <c r="R690">
        <v>20646</v>
      </c>
      <c r="S690">
        <v>20293</v>
      </c>
      <c r="T690">
        <v>21565</v>
      </c>
      <c r="W690" s="17"/>
    </row>
    <row r="691" spans="2:23" ht="12.75">
      <c r="B691" s="47"/>
      <c r="H691">
        <v>684</v>
      </c>
      <c r="I691">
        <v>20421</v>
      </c>
      <c r="J691">
        <v>19420</v>
      </c>
      <c r="K691">
        <v>20035</v>
      </c>
      <c r="L691">
        <v>19903</v>
      </c>
      <c r="M691">
        <v>21033</v>
      </c>
      <c r="N691">
        <v>21766</v>
      </c>
      <c r="O691">
        <v>23138</v>
      </c>
      <c r="P691">
        <v>22972</v>
      </c>
      <c r="Q691">
        <v>21780</v>
      </c>
      <c r="R691">
        <v>20627</v>
      </c>
      <c r="S691">
        <v>20253</v>
      </c>
      <c r="T691">
        <v>21563</v>
      </c>
      <c r="W691" s="17"/>
    </row>
    <row r="692" spans="2:23" ht="12.75">
      <c r="B692" s="47"/>
      <c r="H692">
        <v>685</v>
      </c>
      <c r="I692">
        <v>20407</v>
      </c>
      <c r="J692">
        <v>19377</v>
      </c>
      <c r="K692">
        <v>20033</v>
      </c>
      <c r="L692">
        <v>19892</v>
      </c>
      <c r="M692">
        <v>21027</v>
      </c>
      <c r="N692">
        <v>21766</v>
      </c>
      <c r="O692">
        <v>23137</v>
      </c>
      <c r="P692">
        <v>22970</v>
      </c>
      <c r="Q692">
        <v>21769</v>
      </c>
      <c r="R692">
        <v>20623</v>
      </c>
      <c r="S692">
        <v>20226</v>
      </c>
      <c r="T692">
        <v>21537</v>
      </c>
      <c r="W692" s="17"/>
    </row>
    <row r="693" spans="2:23" ht="12.75">
      <c r="B693" s="47"/>
      <c r="H693">
        <v>686</v>
      </c>
      <c r="I693">
        <v>20405</v>
      </c>
      <c r="J693">
        <v>19363</v>
      </c>
      <c r="K693">
        <v>20027</v>
      </c>
      <c r="L693">
        <v>19889</v>
      </c>
      <c r="M693">
        <v>21017</v>
      </c>
      <c r="N693">
        <v>21750</v>
      </c>
      <c r="O693">
        <v>23117</v>
      </c>
      <c r="P693">
        <v>22966</v>
      </c>
      <c r="Q693">
        <v>21768</v>
      </c>
      <c r="R693">
        <v>20617</v>
      </c>
      <c r="S693">
        <v>20226</v>
      </c>
      <c r="T693">
        <v>21530</v>
      </c>
      <c r="W693" s="17"/>
    </row>
    <row r="694" spans="2:23" ht="12.75">
      <c r="B694" s="47"/>
      <c r="H694">
        <v>687</v>
      </c>
      <c r="I694">
        <v>20382</v>
      </c>
      <c r="J694">
        <v>19336</v>
      </c>
      <c r="K694">
        <v>19996</v>
      </c>
      <c r="L694">
        <v>19860</v>
      </c>
      <c r="M694">
        <v>21017</v>
      </c>
      <c r="N694">
        <v>21748</v>
      </c>
      <c r="O694">
        <v>23092</v>
      </c>
      <c r="P694">
        <v>22959</v>
      </c>
      <c r="Q694">
        <v>21765</v>
      </c>
      <c r="R694">
        <v>20571</v>
      </c>
      <c r="S694">
        <v>20204</v>
      </c>
      <c r="T694">
        <v>21520</v>
      </c>
      <c r="W694" s="17"/>
    </row>
    <row r="695" spans="2:23" ht="12.75">
      <c r="B695" s="47"/>
      <c r="H695">
        <v>688</v>
      </c>
      <c r="I695">
        <v>20377</v>
      </c>
      <c r="J695">
        <v>19335</v>
      </c>
      <c r="K695">
        <v>19984</v>
      </c>
      <c r="L695">
        <v>19810</v>
      </c>
      <c r="M695">
        <v>21015</v>
      </c>
      <c r="N695">
        <v>21742</v>
      </c>
      <c r="O695">
        <v>23091</v>
      </c>
      <c r="P695">
        <v>22954</v>
      </c>
      <c r="Q695">
        <v>21750</v>
      </c>
      <c r="R695">
        <v>20561</v>
      </c>
      <c r="S695">
        <v>20174</v>
      </c>
      <c r="T695">
        <v>21514</v>
      </c>
      <c r="W695" s="17"/>
    </row>
    <row r="696" spans="2:23" ht="12.75">
      <c r="B696" s="47"/>
      <c r="H696">
        <v>689</v>
      </c>
      <c r="I696">
        <v>20371</v>
      </c>
      <c r="J696">
        <v>19335</v>
      </c>
      <c r="K696">
        <v>19956</v>
      </c>
      <c r="L696">
        <v>19800</v>
      </c>
      <c r="M696">
        <v>20991</v>
      </c>
      <c r="N696">
        <v>21705</v>
      </c>
      <c r="O696">
        <v>23087</v>
      </c>
      <c r="P696">
        <v>22950</v>
      </c>
      <c r="Q696">
        <v>21713</v>
      </c>
      <c r="R696">
        <v>20547</v>
      </c>
      <c r="S696">
        <v>20141</v>
      </c>
      <c r="T696">
        <v>21492</v>
      </c>
      <c r="W696" s="17"/>
    </row>
    <row r="697" spans="2:23" ht="12.75">
      <c r="B697" s="47"/>
      <c r="H697">
        <v>690</v>
      </c>
      <c r="I697">
        <v>20367</v>
      </c>
      <c r="J697">
        <v>19308</v>
      </c>
      <c r="K697">
        <v>19939</v>
      </c>
      <c r="L697">
        <v>19763</v>
      </c>
      <c r="M697">
        <v>20990</v>
      </c>
      <c r="N697">
        <v>21702</v>
      </c>
      <c r="O697">
        <v>23083</v>
      </c>
      <c r="P697">
        <v>22931</v>
      </c>
      <c r="Q697">
        <v>21699</v>
      </c>
      <c r="R697">
        <v>20542</v>
      </c>
      <c r="S697">
        <v>20137</v>
      </c>
      <c r="T697">
        <v>21483</v>
      </c>
      <c r="W697" s="17"/>
    </row>
    <row r="698" spans="2:23" ht="12.75">
      <c r="B698" s="47"/>
      <c r="H698">
        <v>691</v>
      </c>
      <c r="I698">
        <v>20365</v>
      </c>
      <c r="J698">
        <v>19277</v>
      </c>
      <c r="K698">
        <v>19927</v>
      </c>
      <c r="L698">
        <v>19756</v>
      </c>
      <c r="M698">
        <v>20972</v>
      </c>
      <c r="N698">
        <v>21680</v>
      </c>
      <c r="O698">
        <v>23079</v>
      </c>
      <c r="P698">
        <v>22902</v>
      </c>
      <c r="Q698">
        <v>21680</v>
      </c>
      <c r="R698">
        <v>20533</v>
      </c>
      <c r="S698">
        <v>20134</v>
      </c>
      <c r="T698">
        <v>21474</v>
      </c>
      <c r="W698" s="17"/>
    </row>
    <row r="699" spans="2:23" ht="12.75">
      <c r="B699" s="47"/>
      <c r="H699">
        <v>692</v>
      </c>
      <c r="I699">
        <v>20349</v>
      </c>
      <c r="J699">
        <v>19236</v>
      </c>
      <c r="K699">
        <v>19923</v>
      </c>
      <c r="L699">
        <v>19751</v>
      </c>
      <c r="M699">
        <v>20968</v>
      </c>
      <c r="N699">
        <v>21646</v>
      </c>
      <c r="O699">
        <v>23022</v>
      </c>
      <c r="P699">
        <v>22900</v>
      </c>
      <c r="Q699">
        <v>21612</v>
      </c>
      <c r="R699">
        <v>20521</v>
      </c>
      <c r="S699">
        <v>20129</v>
      </c>
      <c r="T699">
        <v>21473</v>
      </c>
      <c r="W699" s="17"/>
    </row>
    <row r="700" spans="2:23" ht="12.75">
      <c r="B700" s="47"/>
      <c r="H700">
        <v>693</v>
      </c>
      <c r="I700">
        <v>20328</v>
      </c>
      <c r="J700">
        <v>19189</v>
      </c>
      <c r="K700">
        <v>19866</v>
      </c>
      <c r="L700">
        <v>19747</v>
      </c>
      <c r="M700">
        <v>20953</v>
      </c>
      <c r="N700">
        <v>21645</v>
      </c>
      <c r="O700">
        <v>23015</v>
      </c>
      <c r="P700">
        <v>22895</v>
      </c>
      <c r="Q700">
        <v>21611</v>
      </c>
      <c r="R700">
        <v>20509</v>
      </c>
      <c r="S700">
        <v>20119</v>
      </c>
      <c r="T700">
        <v>21463</v>
      </c>
      <c r="W700" s="17"/>
    </row>
    <row r="701" spans="2:23" ht="12.75">
      <c r="B701" s="47"/>
      <c r="H701">
        <v>694</v>
      </c>
      <c r="I701">
        <v>20323</v>
      </c>
      <c r="J701">
        <v>19167</v>
      </c>
      <c r="K701">
        <v>19848</v>
      </c>
      <c r="L701">
        <v>19744</v>
      </c>
      <c r="M701">
        <v>20912</v>
      </c>
      <c r="N701">
        <v>21644</v>
      </c>
      <c r="O701">
        <v>23004</v>
      </c>
      <c r="P701">
        <v>22890</v>
      </c>
      <c r="Q701">
        <v>21598</v>
      </c>
      <c r="R701">
        <v>20496</v>
      </c>
      <c r="S701">
        <v>20094</v>
      </c>
      <c r="T701">
        <v>21427</v>
      </c>
      <c r="W701" s="17"/>
    </row>
    <row r="702" spans="2:23" ht="12.75">
      <c r="B702" s="47"/>
      <c r="H702">
        <v>695</v>
      </c>
      <c r="I702">
        <v>20321</v>
      </c>
      <c r="J702">
        <v>19138</v>
      </c>
      <c r="K702">
        <v>19817</v>
      </c>
      <c r="L702">
        <v>19727</v>
      </c>
      <c r="M702">
        <v>20904</v>
      </c>
      <c r="N702">
        <v>21634</v>
      </c>
      <c r="O702">
        <v>22996</v>
      </c>
      <c r="P702">
        <v>22887</v>
      </c>
      <c r="Q702">
        <v>21597</v>
      </c>
      <c r="R702">
        <v>20479</v>
      </c>
      <c r="S702">
        <v>20058</v>
      </c>
      <c r="T702">
        <v>21419</v>
      </c>
      <c r="W702" s="17"/>
    </row>
    <row r="703" spans="2:23" ht="12.75">
      <c r="B703" s="47"/>
      <c r="H703">
        <v>696</v>
      </c>
      <c r="I703">
        <v>20301</v>
      </c>
      <c r="J703">
        <v>19072</v>
      </c>
      <c r="K703">
        <v>19766</v>
      </c>
      <c r="L703">
        <v>19684</v>
      </c>
      <c r="M703">
        <v>20860</v>
      </c>
      <c r="N703">
        <v>21600</v>
      </c>
      <c r="O703">
        <v>22986</v>
      </c>
      <c r="P703">
        <v>22884</v>
      </c>
      <c r="Q703">
        <v>21509</v>
      </c>
      <c r="R703">
        <v>20455</v>
      </c>
      <c r="S703">
        <v>20017</v>
      </c>
      <c r="T703">
        <v>21418</v>
      </c>
      <c r="W703" s="17"/>
    </row>
    <row r="704" spans="2:23" ht="12.75">
      <c r="B704" s="47"/>
      <c r="H704">
        <v>697</v>
      </c>
      <c r="I704">
        <v>20288</v>
      </c>
      <c r="J704" s="13"/>
      <c r="K704">
        <v>19750</v>
      </c>
      <c r="L704">
        <v>19627</v>
      </c>
      <c r="M704">
        <v>20835</v>
      </c>
      <c r="N704">
        <v>21567</v>
      </c>
      <c r="O704">
        <v>22966</v>
      </c>
      <c r="P704">
        <v>22867</v>
      </c>
      <c r="Q704">
        <v>21469</v>
      </c>
      <c r="R704">
        <v>20445</v>
      </c>
      <c r="S704">
        <v>19989</v>
      </c>
      <c r="T704">
        <v>21384</v>
      </c>
      <c r="W704" s="17"/>
    </row>
    <row r="705" spans="2:23" ht="12.75">
      <c r="B705" s="47"/>
      <c r="H705">
        <v>698</v>
      </c>
      <c r="I705">
        <v>20283</v>
      </c>
      <c r="J705" s="13"/>
      <c r="K705">
        <v>19709</v>
      </c>
      <c r="L705">
        <v>19605</v>
      </c>
      <c r="M705">
        <v>20835</v>
      </c>
      <c r="N705">
        <v>21498</v>
      </c>
      <c r="O705">
        <v>22963</v>
      </c>
      <c r="P705">
        <v>22846</v>
      </c>
      <c r="Q705">
        <v>21468</v>
      </c>
      <c r="R705">
        <v>20441</v>
      </c>
      <c r="S705">
        <v>19976</v>
      </c>
      <c r="T705">
        <v>21377</v>
      </c>
      <c r="W705" s="17"/>
    </row>
    <row r="706" spans="2:23" ht="12.75">
      <c r="B706" s="47"/>
      <c r="H706">
        <v>699</v>
      </c>
      <c r="I706">
        <v>20281</v>
      </c>
      <c r="J706" s="13"/>
      <c r="K706">
        <v>19694</v>
      </c>
      <c r="L706">
        <v>19600</v>
      </c>
      <c r="M706">
        <v>20832</v>
      </c>
      <c r="N706">
        <v>21497</v>
      </c>
      <c r="O706">
        <v>22962</v>
      </c>
      <c r="P706">
        <v>22841</v>
      </c>
      <c r="Q706">
        <v>21365</v>
      </c>
      <c r="R706">
        <v>20422</v>
      </c>
      <c r="S706">
        <v>19968</v>
      </c>
      <c r="T706">
        <v>21364</v>
      </c>
      <c r="W706" s="17"/>
    </row>
    <row r="707" spans="2:23" ht="12.75">
      <c r="B707" s="47"/>
      <c r="H707">
        <v>700</v>
      </c>
      <c r="I707">
        <v>20275</v>
      </c>
      <c r="J707" s="13"/>
      <c r="K707">
        <v>19685</v>
      </c>
      <c r="L707">
        <v>19547</v>
      </c>
      <c r="M707">
        <v>20829</v>
      </c>
      <c r="N707">
        <v>21497</v>
      </c>
      <c r="O707">
        <v>22956</v>
      </c>
      <c r="P707">
        <v>22764</v>
      </c>
      <c r="Q707">
        <v>21349</v>
      </c>
      <c r="R707">
        <v>20403</v>
      </c>
      <c r="S707">
        <v>19933</v>
      </c>
      <c r="T707">
        <v>21352</v>
      </c>
      <c r="W707" s="17"/>
    </row>
    <row r="708" spans="2:23" ht="12.75">
      <c r="B708" s="47"/>
      <c r="H708">
        <v>701</v>
      </c>
      <c r="I708">
        <v>20230</v>
      </c>
      <c r="J708" s="13"/>
      <c r="K708">
        <v>19657</v>
      </c>
      <c r="L708">
        <v>19461</v>
      </c>
      <c r="M708">
        <v>20822</v>
      </c>
      <c r="N708">
        <v>21476</v>
      </c>
      <c r="O708">
        <v>22942</v>
      </c>
      <c r="P708">
        <v>22736</v>
      </c>
      <c r="Q708">
        <v>21334</v>
      </c>
      <c r="R708">
        <v>20365</v>
      </c>
      <c r="S708">
        <v>19914</v>
      </c>
      <c r="T708">
        <v>21329</v>
      </c>
      <c r="W708" s="17"/>
    </row>
    <row r="709" spans="2:23" ht="12.75">
      <c r="B709" s="47"/>
      <c r="H709">
        <v>702</v>
      </c>
      <c r="I709">
        <v>20223</v>
      </c>
      <c r="J709" s="13"/>
      <c r="K709">
        <v>19653</v>
      </c>
      <c r="L709">
        <v>19438</v>
      </c>
      <c r="M709">
        <v>20813</v>
      </c>
      <c r="N709">
        <v>21440</v>
      </c>
      <c r="O709">
        <v>22878</v>
      </c>
      <c r="P709">
        <v>22727</v>
      </c>
      <c r="Q709">
        <v>21316</v>
      </c>
      <c r="R709">
        <v>20349</v>
      </c>
      <c r="S709">
        <v>19881</v>
      </c>
      <c r="T709">
        <v>21314</v>
      </c>
      <c r="W709" s="17"/>
    </row>
    <row r="710" spans="2:23" ht="12.75">
      <c r="B710" s="47"/>
      <c r="H710">
        <v>703</v>
      </c>
      <c r="I710">
        <v>20219</v>
      </c>
      <c r="J710" s="13"/>
      <c r="K710">
        <v>19623</v>
      </c>
      <c r="L710">
        <v>19397</v>
      </c>
      <c r="M710">
        <v>20812</v>
      </c>
      <c r="N710">
        <v>21412</v>
      </c>
      <c r="O710">
        <v>22873</v>
      </c>
      <c r="P710">
        <v>22691</v>
      </c>
      <c r="Q710">
        <v>21276</v>
      </c>
      <c r="R710">
        <v>20347</v>
      </c>
      <c r="S710">
        <v>19880</v>
      </c>
      <c r="T710">
        <v>21295</v>
      </c>
      <c r="W710" s="17"/>
    </row>
    <row r="711" spans="2:23" ht="12.75">
      <c r="B711" s="47"/>
      <c r="H711">
        <v>704</v>
      </c>
      <c r="I711">
        <v>20203</v>
      </c>
      <c r="J711" s="13"/>
      <c r="K711">
        <v>19611</v>
      </c>
      <c r="L711">
        <v>19314</v>
      </c>
      <c r="M711">
        <v>20812</v>
      </c>
      <c r="N711">
        <v>21411</v>
      </c>
      <c r="O711">
        <v>22864</v>
      </c>
      <c r="P711">
        <v>22686</v>
      </c>
      <c r="Q711">
        <v>21255</v>
      </c>
      <c r="R711">
        <v>20309</v>
      </c>
      <c r="S711">
        <v>19860</v>
      </c>
      <c r="T711">
        <v>21272</v>
      </c>
      <c r="W711" s="17"/>
    </row>
    <row r="712" spans="2:23" ht="12.75">
      <c r="B712" s="47"/>
      <c r="H712">
        <v>705</v>
      </c>
      <c r="I712">
        <v>20201</v>
      </c>
      <c r="J712" s="13"/>
      <c r="K712">
        <v>19609</v>
      </c>
      <c r="L712">
        <v>19282</v>
      </c>
      <c r="M712">
        <v>20793</v>
      </c>
      <c r="N712">
        <v>21382</v>
      </c>
      <c r="O712">
        <v>22861</v>
      </c>
      <c r="P712">
        <v>22678</v>
      </c>
      <c r="Q712">
        <v>21245</v>
      </c>
      <c r="R712">
        <v>20300</v>
      </c>
      <c r="S712">
        <v>19837</v>
      </c>
      <c r="T712">
        <v>21266</v>
      </c>
      <c r="W712" s="17"/>
    </row>
    <row r="713" spans="2:23" ht="12.75">
      <c r="B713" s="47"/>
      <c r="H713">
        <v>706</v>
      </c>
      <c r="I713">
        <v>20177</v>
      </c>
      <c r="J713" s="13"/>
      <c r="K713">
        <v>19606</v>
      </c>
      <c r="L713">
        <v>19262</v>
      </c>
      <c r="M713">
        <v>20793</v>
      </c>
      <c r="N713">
        <v>21370</v>
      </c>
      <c r="O713">
        <v>22802</v>
      </c>
      <c r="P713">
        <v>22657</v>
      </c>
      <c r="Q713">
        <v>21241</v>
      </c>
      <c r="R713">
        <v>20296</v>
      </c>
      <c r="S713">
        <v>19837</v>
      </c>
      <c r="T713">
        <v>21263</v>
      </c>
      <c r="W713" s="17"/>
    </row>
    <row r="714" spans="2:23" ht="12.75">
      <c r="B714" s="47"/>
      <c r="H714">
        <v>707</v>
      </c>
      <c r="I714">
        <v>20175</v>
      </c>
      <c r="J714" s="13"/>
      <c r="K714">
        <v>19594</v>
      </c>
      <c r="L714">
        <v>19261</v>
      </c>
      <c r="M714">
        <v>20792</v>
      </c>
      <c r="N714">
        <v>21363</v>
      </c>
      <c r="O714">
        <v>22797</v>
      </c>
      <c r="P714">
        <v>22647</v>
      </c>
      <c r="Q714">
        <v>21240</v>
      </c>
      <c r="R714">
        <v>20294</v>
      </c>
      <c r="S714">
        <v>19831</v>
      </c>
      <c r="T714">
        <v>21260</v>
      </c>
      <c r="W714" s="17"/>
    </row>
    <row r="715" spans="2:23" ht="12.75">
      <c r="B715" s="47"/>
      <c r="H715">
        <v>708</v>
      </c>
      <c r="I715">
        <v>20150</v>
      </c>
      <c r="J715" s="13"/>
      <c r="K715">
        <v>19589</v>
      </c>
      <c r="L715">
        <v>19243</v>
      </c>
      <c r="M715">
        <v>20789</v>
      </c>
      <c r="N715">
        <v>21235</v>
      </c>
      <c r="O715">
        <v>22787</v>
      </c>
      <c r="P715">
        <v>22642</v>
      </c>
      <c r="Q715">
        <v>21083</v>
      </c>
      <c r="R715">
        <v>20294</v>
      </c>
      <c r="S715">
        <v>19808</v>
      </c>
      <c r="T715">
        <v>21240</v>
      </c>
      <c r="W715" s="17"/>
    </row>
    <row r="716" spans="2:23" ht="12.75">
      <c r="B716" s="47"/>
      <c r="H716">
        <v>709</v>
      </c>
      <c r="I716">
        <v>20136</v>
      </c>
      <c r="J716" s="13"/>
      <c r="K716">
        <v>19589</v>
      </c>
      <c r="L716">
        <v>19180</v>
      </c>
      <c r="M716">
        <v>20768</v>
      </c>
      <c r="N716">
        <v>21221</v>
      </c>
      <c r="O716">
        <v>22783</v>
      </c>
      <c r="P716">
        <v>22609</v>
      </c>
      <c r="Q716">
        <v>21067</v>
      </c>
      <c r="R716">
        <v>20247</v>
      </c>
      <c r="S716">
        <v>19806</v>
      </c>
      <c r="T716">
        <v>21217</v>
      </c>
      <c r="W716" s="17"/>
    </row>
    <row r="717" spans="2:23" ht="12.75">
      <c r="B717" s="47"/>
      <c r="H717">
        <v>710</v>
      </c>
      <c r="I717">
        <v>20124</v>
      </c>
      <c r="J717" s="13"/>
      <c r="K717">
        <v>19580</v>
      </c>
      <c r="L717">
        <v>19179</v>
      </c>
      <c r="M717">
        <v>20751</v>
      </c>
      <c r="N717">
        <v>21153</v>
      </c>
      <c r="O717">
        <v>22775</v>
      </c>
      <c r="P717">
        <v>22597</v>
      </c>
      <c r="Q717">
        <v>21038</v>
      </c>
      <c r="R717">
        <v>20241</v>
      </c>
      <c r="S717">
        <v>19725</v>
      </c>
      <c r="T717">
        <v>21211</v>
      </c>
      <c r="W717" s="17"/>
    </row>
    <row r="718" spans="2:23" ht="12.75">
      <c r="B718" s="47"/>
      <c r="H718">
        <v>711</v>
      </c>
      <c r="I718">
        <v>20112</v>
      </c>
      <c r="J718" s="13"/>
      <c r="K718">
        <v>19561</v>
      </c>
      <c r="L718">
        <v>19175</v>
      </c>
      <c r="M718">
        <v>20743</v>
      </c>
      <c r="N718">
        <v>21094</v>
      </c>
      <c r="O718">
        <v>22769</v>
      </c>
      <c r="P718">
        <v>22590</v>
      </c>
      <c r="Q718">
        <v>21026</v>
      </c>
      <c r="R718">
        <v>20234</v>
      </c>
      <c r="S718">
        <v>19709</v>
      </c>
      <c r="T718">
        <v>21197</v>
      </c>
      <c r="W718" s="17"/>
    </row>
    <row r="719" spans="2:23" ht="12.75">
      <c r="B719" s="47"/>
      <c r="H719">
        <v>712</v>
      </c>
      <c r="I719">
        <v>20102</v>
      </c>
      <c r="J719" s="13"/>
      <c r="K719">
        <v>19530</v>
      </c>
      <c r="L719">
        <v>19019</v>
      </c>
      <c r="M719">
        <v>20710</v>
      </c>
      <c r="N719">
        <v>21073</v>
      </c>
      <c r="O719">
        <v>22684</v>
      </c>
      <c r="P719">
        <v>22555</v>
      </c>
      <c r="Q719">
        <v>21012</v>
      </c>
      <c r="R719">
        <v>20204</v>
      </c>
      <c r="S719">
        <v>19658</v>
      </c>
      <c r="T719">
        <v>21195</v>
      </c>
      <c r="W719" s="17"/>
    </row>
    <row r="720" spans="2:23" ht="12.75">
      <c r="B720" s="47"/>
      <c r="H720">
        <v>713</v>
      </c>
      <c r="I720">
        <v>20090</v>
      </c>
      <c r="J720" s="13"/>
      <c r="K720">
        <v>19517</v>
      </c>
      <c r="L720">
        <v>18964</v>
      </c>
      <c r="M720">
        <v>20699</v>
      </c>
      <c r="N720">
        <v>21003</v>
      </c>
      <c r="O720">
        <v>22677</v>
      </c>
      <c r="P720">
        <v>22467</v>
      </c>
      <c r="Q720">
        <v>20979</v>
      </c>
      <c r="R720">
        <v>20197</v>
      </c>
      <c r="S720">
        <v>19475</v>
      </c>
      <c r="T720">
        <v>21176</v>
      </c>
      <c r="W720" s="17"/>
    </row>
    <row r="721" spans="2:23" ht="12.75">
      <c r="B721" s="47"/>
      <c r="H721">
        <v>714</v>
      </c>
      <c r="I721">
        <v>20085</v>
      </c>
      <c r="J721" s="13"/>
      <c r="K721">
        <v>19515</v>
      </c>
      <c r="L721">
        <v>18921</v>
      </c>
      <c r="M721">
        <v>20698</v>
      </c>
      <c r="N721">
        <v>20986</v>
      </c>
      <c r="O721">
        <v>22668</v>
      </c>
      <c r="P721">
        <v>22439</v>
      </c>
      <c r="Q721">
        <v>20926</v>
      </c>
      <c r="R721">
        <v>20177</v>
      </c>
      <c r="S721">
        <v>19350</v>
      </c>
      <c r="T721">
        <v>21167</v>
      </c>
      <c r="W721" s="17"/>
    </row>
    <row r="722" spans="2:23" ht="12.75">
      <c r="B722" s="47"/>
      <c r="H722">
        <v>715</v>
      </c>
      <c r="I722">
        <v>20084</v>
      </c>
      <c r="J722" s="13"/>
      <c r="K722">
        <v>19502</v>
      </c>
      <c r="L722">
        <v>18914</v>
      </c>
      <c r="M722">
        <v>20679</v>
      </c>
      <c r="N722">
        <v>20974</v>
      </c>
      <c r="O722">
        <v>22629</v>
      </c>
      <c r="P722">
        <v>22379</v>
      </c>
      <c r="Q722">
        <v>20894</v>
      </c>
      <c r="R722">
        <v>20169</v>
      </c>
      <c r="S722">
        <v>19237</v>
      </c>
      <c r="T722">
        <v>21159</v>
      </c>
      <c r="W722" s="17"/>
    </row>
    <row r="723" spans="2:23" ht="12.75">
      <c r="B723" s="47"/>
      <c r="H723">
        <v>716</v>
      </c>
      <c r="I723">
        <v>20084</v>
      </c>
      <c r="J723" s="13"/>
      <c r="K723">
        <v>19494</v>
      </c>
      <c r="L723">
        <v>18798</v>
      </c>
      <c r="M723">
        <v>20642</v>
      </c>
      <c r="N723">
        <v>20895</v>
      </c>
      <c r="O723">
        <v>22617</v>
      </c>
      <c r="P723">
        <v>22333</v>
      </c>
      <c r="Q723">
        <v>20864</v>
      </c>
      <c r="R723">
        <v>20160</v>
      </c>
      <c r="S723" s="20"/>
      <c r="T723">
        <v>21090</v>
      </c>
      <c r="W723" s="17"/>
    </row>
    <row r="724" spans="2:23" ht="12.75">
      <c r="B724" s="47"/>
      <c r="H724">
        <v>717</v>
      </c>
      <c r="I724">
        <v>20010</v>
      </c>
      <c r="J724" s="13"/>
      <c r="K724">
        <v>19490</v>
      </c>
      <c r="L724">
        <v>18722</v>
      </c>
      <c r="M724">
        <v>20537</v>
      </c>
      <c r="N724">
        <v>20768</v>
      </c>
      <c r="O724">
        <v>22612</v>
      </c>
      <c r="P724">
        <v>22292</v>
      </c>
      <c r="Q724">
        <v>20836</v>
      </c>
      <c r="R724">
        <v>20071</v>
      </c>
      <c r="S724" s="20"/>
      <c r="T724">
        <v>21032</v>
      </c>
      <c r="W724" s="17"/>
    </row>
    <row r="725" spans="2:23" ht="12.75">
      <c r="B725" s="47"/>
      <c r="H725">
        <v>718</v>
      </c>
      <c r="I725">
        <v>20008</v>
      </c>
      <c r="J725" s="13"/>
      <c r="K725">
        <v>19456</v>
      </c>
      <c r="L725">
        <v>18688</v>
      </c>
      <c r="M725">
        <v>20516</v>
      </c>
      <c r="N725">
        <v>20763</v>
      </c>
      <c r="O725">
        <v>22603</v>
      </c>
      <c r="P725">
        <v>22268</v>
      </c>
      <c r="Q725">
        <v>20656</v>
      </c>
      <c r="R725">
        <v>20052</v>
      </c>
      <c r="S725" s="20"/>
      <c r="T725">
        <v>21028</v>
      </c>
      <c r="W725" s="17"/>
    </row>
    <row r="726" spans="2:23" ht="12.75">
      <c r="B726" s="47"/>
      <c r="H726">
        <v>719</v>
      </c>
      <c r="I726">
        <v>20005</v>
      </c>
      <c r="J726" s="13"/>
      <c r="K726">
        <v>19437</v>
      </c>
      <c r="L726">
        <v>18412</v>
      </c>
      <c r="M726">
        <v>20503</v>
      </c>
      <c r="N726">
        <v>20698</v>
      </c>
      <c r="O726">
        <v>22533</v>
      </c>
      <c r="P726">
        <v>22262</v>
      </c>
      <c r="Q726">
        <v>20610</v>
      </c>
      <c r="R726">
        <v>20047</v>
      </c>
      <c r="S726" s="20"/>
      <c r="T726">
        <v>21024</v>
      </c>
      <c r="W726" s="17"/>
    </row>
    <row r="727" spans="2:23" ht="12.75">
      <c r="B727" s="47"/>
      <c r="H727">
        <v>720</v>
      </c>
      <c r="I727">
        <v>19989</v>
      </c>
      <c r="J727" s="21"/>
      <c r="K727">
        <v>19392</v>
      </c>
      <c r="L727" s="20"/>
      <c r="M727">
        <v>20499</v>
      </c>
      <c r="N727">
        <v>20633</v>
      </c>
      <c r="O727">
        <v>22464</v>
      </c>
      <c r="P727">
        <v>22255</v>
      </c>
      <c r="Q727">
        <v>20403</v>
      </c>
      <c r="R727">
        <v>20043</v>
      </c>
      <c r="S727" s="20"/>
      <c r="T727">
        <v>21019</v>
      </c>
      <c r="W727" s="17"/>
    </row>
    <row r="728" spans="2:23" ht="12.75">
      <c r="B728" s="47"/>
      <c r="H728">
        <v>721</v>
      </c>
      <c r="I728">
        <v>19952</v>
      </c>
      <c r="K728">
        <v>19351</v>
      </c>
      <c r="M728">
        <v>20496</v>
      </c>
      <c r="O728">
        <v>22422</v>
      </c>
      <c r="P728">
        <v>22226</v>
      </c>
      <c r="R728">
        <v>20038</v>
      </c>
      <c r="T728">
        <v>21009</v>
      </c>
      <c r="W728" s="17"/>
    </row>
    <row r="729" spans="2:23" ht="12.75">
      <c r="B729" s="47"/>
      <c r="H729">
        <v>722</v>
      </c>
      <c r="I729">
        <v>19939</v>
      </c>
      <c r="K729">
        <v>19311</v>
      </c>
      <c r="M729">
        <v>20491</v>
      </c>
      <c r="O729">
        <v>22416</v>
      </c>
      <c r="P729">
        <v>22226</v>
      </c>
      <c r="R729">
        <v>19989</v>
      </c>
      <c r="T729">
        <v>20997</v>
      </c>
      <c r="W729" s="17"/>
    </row>
    <row r="730" spans="2:23" ht="12.75">
      <c r="B730" s="47"/>
      <c r="H730">
        <v>723</v>
      </c>
      <c r="I730">
        <v>19901</v>
      </c>
      <c r="K730">
        <v>19277</v>
      </c>
      <c r="M730">
        <v>20469</v>
      </c>
      <c r="O730">
        <v>22398</v>
      </c>
      <c r="P730">
        <v>22216</v>
      </c>
      <c r="R730">
        <v>19977</v>
      </c>
      <c r="T730">
        <v>20985</v>
      </c>
      <c r="W730" s="17"/>
    </row>
    <row r="731" spans="2:23" ht="12.75">
      <c r="B731" s="47"/>
      <c r="H731">
        <v>724</v>
      </c>
      <c r="I731">
        <v>19901</v>
      </c>
      <c r="K731">
        <v>19231</v>
      </c>
      <c r="M731">
        <v>20448</v>
      </c>
      <c r="O731">
        <v>22374</v>
      </c>
      <c r="P731">
        <v>22199</v>
      </c>
      <c r="R731">
        <v>19958</v>
      </c>
      <c r="T731">
        <v>20951</v>
      </c>
      <c r="W731" s="17"/>
    </row>
    <row r="732" spans="2:23" ht="12.75">
      <c r="B732" s="47"/>
      <c r="H732">
        <v>725</v>
      </c>
      <c r="I732">
        <v>19894</v>
      </c>
      <c r="K732">
        <v>19221</v>
      </c>
      <c r="M732">
        <v>20375</v>
      </c>
      <c r="O732">
        <v>22373</v>
      </c>
      <c r="P732">
        <v>22186</v>
      </c>
      <c r="R732">
        <v>19945</v>
      </c>
      <c r="T732">
        <v>20851</v>
      </c>
      <c r="W732" s="17"/>
    </row>
    <row r="733" spans="2:23" ht="12.75">
      <c r="B733" s="47"/>
      <c r="H733">
        <v>726</v>
      </c>
      <c r="I733">
        <v>19890</v>
      </c>
      <c r="K733">
        <v>19218</v>
      </c>
      <c r="M733">
        <v>20351</v>
      </c>
      <c r="O733">
        <v>22365</v>
      </c>
      <c r="P733">
        <v>22184</v>
      </c>
      <c r="R733">
        <v>19931</v>
      </c>
      <c r="T733">
        <v>20825</v>
      </c>
      <c r="W733" s="17"/>
    </row>
    <row r="734" spans="2:23" ht="12.75">
      <c r="B734" s="47"/>
      <c r="H734">
        <v>727</v>
      </c>
      <c r="I734">
        <v>19887</v>
      </c>
      <c r="K734">
        <v>19218</v>
      </c>
      <c r="M734">
        <v>20338</v>
      </c>
      <c r="O734">
        <v>22284</v>
      </c>
      <c r="P734">
        <v>22180</v>
      </c>
      <c r="R734">
        <v>19927</v>
      </c>
      <c r="T734">
        <v>20764</v>
      </c>
      <c r="W734" s="17"/>
    </row>
    <row r="735" spans="2:23" ht="12.75">
      <c r="B735" s="47"/>
      <c r="H735">
        <v>728</v>
      </c>
      <c r="I735">
        <v>19870</v>
      </c>
      <c r="K735">
        <v>19200</v>
      </c>
      <c r="M735">
        <v>20288</v>
      </c>
      <c r="O735">
        <v>22283</v>
      </c>
      <c r="P735">
        <v>22173</v>
      </c>
      <c r="R735">
        <v>19903</v>
      </c>
      <c r="T735">
        <v>20757</v>
      </c>
      <c r="W735" s="17"/>
    </row>
    <row r="736" spans="2:23" ht="12.75">
      <c r="B736" s="47"/>
      <c r="H736">
        <v>729</v>
      </c>
      <c r="I736">
        <v>19820</v>
      </c>
      <c r="K736">
        <v>19131</v>
      </c>
      <c r="M736">
        <v>20268</v>
      </c>
      <c r="O736">
        <v>22275</v>
      </c>
      <c r="P736">
        <v>22154</v>
      </c>
      <c r="R736">
        <v>19891</v>
      </c>
      <c r="T736">
        <v>20705</v>
      </c>
      <c r="W736" s="17"/>
    </row>
    <row r="737" spans="2:23" ht="12.75">
      <c r="B737" s="47"/>
      <c r="H737">
        <v>730</v>
      </c>
      <c r="I737">
        <v>19775</v>
      </c>
      <c r="K737">
        <v>19131</v>
      </c>
      <c r="M737">
        <v>20267</v>
      </c>
      <c r="O737">
        <v>22200</v>
      </c>
      <c r="P737">
        <v>22144</v>
      </c>
      <c r="R737">
        <v>19862</v>
      </c>
      <c r="T737">
        <v>20680</v>
      </c>
      <c r="W737" s="17"/>
    </row>
    <row r="738" spans="2:23" ht="12.75">
      <c r="B738" s="47"/>
      <c r="H738">
        <v>731</v>
      </c>
      <c r="I738">
        <v>19774</v>
      </c>
      <c r="K738">
        <v>19097</v>
      </c>
      <c r="M738">
        <v>20261</v>
      </c>
      <c r="O738">
        <v>22182</v>
      </c>
      <c r="P738">
        <v>22095</v>
      </c>
      <c r="R738">
        <v>19819</v>
      </c>
      <c r="T738">
        <v>20636</v>
      </c>
      <c r="W738" s="17"/>
    </row>
    <row r="739" spans="2:23" ht="12.75">
      <c r="B739" s="47"/>
      <c r="H739">
        <v>732</v>
      </c>
      <c r="I739">
        <v>19772</v>
      </c>
      <c r="K739">
        <v>19078</v>
      </c>
      <c r="M739">
        <v>20232</v>
      </c>
      <c r="O739">
        <v>21969</v>
      </c>
      <c r="P739">
        <v>22088</v>
      </c>
      <c r="R739">
        <v>19816</v>
      </c>
      <c r="T739">
        <v>20603</v>
      </c>
      <c r="W739" s="17"/>
    </row>
    <row r="740" spans="2:23" ht="12.75">
      <c r="B740" s="47"/>
      <c r="H740">
        <v>733</v>
      </c>
      <c r="I740">
        <v>19758</v>
      </c>
      <c r="K740">
        <v>19054</v>
      </c>
      <c r="M740">
        <v>20203</v>
      </c>
      <c r="O740">
        <v>21953</v>
      </c>
      <c r="P740">
        <v>22074</v>
      </c>
      <c r="R740">
        <v>19802</v>
      </c>
      <c r="T740">
        <v>20572</v>
      </c>
      <c r="W740" s="17"/>
    </row>
    <row r="741" spans="2:23" ht="12.75">
      <c r="B741" s="47"/>
      <c r="H741">
        <v>734</v>
      </c>
      <c r="I741">
        <v>19721</v>
      </c>
      <c r="K741">
        <v>19035</v>
      </c>
      <c r="M741">
        <v>20053</v>
      </c>
      <c r="O741">
        <v>21862</v>
      </c>
      <c r="P741">
        <v>22038</v>
      </c>
      <c r="R741">
        <v>19776</v>
      </c>
      <c r="T741">
        <v>20521</v>
      </c>
      <c r="W741" s="17"/>
    </row>
    <row r="742" spans="2:23" ht="12.75">
      <c r="B742" s="47"/>
      <c r="H742">
        <v>735</v>
      </c>
      <c r="I742">
        <v>19613</v>
      </c>
      <c r="K742">
        <v>19033</v>
      </c>
      <c r="M742">
        <v>20051</v>
      </c>
      <c r="O742">
        <v>21634</v>
      </c>
      <c r="P742">
        <v>21898</v>
      </c>
      <c r="R742">
        <v>19761</v>
      </c>
      <c r="T742">
        <v>20456</v>
      </c>
      <c r="W742" s="17"/>
    </row>
    <row r="743" spans="2:23" ht="12.75">
      <c r="B743" s="47"/>
      <c r="H743">
        <v>736</v>
      </c>
      <c r="I743">
        <v>19598</v>
      </c>
      <c r="K743">
        <v>18980</v>
      </c>
      <c r="M743">
        <v>20040</v>
      </c>
      <c r="O743">
        <v>21615</v>
      </c>
      <c r="P743">
        <v>21890</v>
      </c>
      <c r="R743">
        <v>19490</v>
      </c>
      <c r="T743">
        <v>20449</v>
      </c>
      <c r="W743" s="17"/>
    </row>
    <row r="744" spans="2:23" ht="12.75">
      <c r="B744" s="47"/>
      <c r="H744">
        <v>737</v>
      </c>
      <c r="I744">
        <v>19550</v>
      </c>
      <c r="K744">
        <v>18942</v>
      </c>
      <c r="M744">
        <v>20033</v>
      </c>
      <c r="O744">
        <v>21575</v>
      </c>
      <c r="P744">
        <v>21884</v>
      </c>
      <c r="R744">
        <v>19430</v>
      </c>
      <c r="T744">
        <v>20420</v>
      </c>
      <c r="W744" s="17"/>
    </row>
    <row r="745" spans="2:23" ht="12.75">
      <c r="B745" s="47"/>
      <c r="H745">
        <v>738</v>
      </c>
      <c r="I745">
        <v>19517</v>
      </c>
      <c r="K745">
        <v>18931</v>
      </c>
      <c r="M745">
        <v>20031</v>
      </c>
      <c r="O745">
        <v>21479</v>
      </c>
      <c r="P745">
        <v>21846</v>
      </c>
      <c r="R745">
        <v>19423</v>
      </c>
      <c r="T745">
        <v>20406</v>
      </c>
      <c r="W745" s="17"/>
    </row>
    <row r="746" spans="2:23" ht="12.75">
      <c r="B746" s="47"/>
      <c r="H746">
        <v>739</v>
      </c>
      <c r="I746">
        <v>19516</v>
      </c>
      <c r="K746">
        <v>18899</v>
      </c>
      <c r="M746">
        <v>19976</v>
      </c>
      <c r="O746">
        <v>21452</v>
      </c>
      <c r="P746">
        <v>21836</v>
      </c>
      <c r="R746">
        <v>19398</v>
      </c>
      <c r="T746">
        <v>20396</v>
      </c>
      <c r="W746" s="17"/>
    </row>
    <row r="747" spans="2:23" ht="12.75">
      <c r="B747" s="47"/>
      <c r="H747">
        <v>740</v>
      </c>
      <c r="I747">
        <v>19498</v>
      </c>
      <c r="K747">
        <v>18896</v>
      </c>
      <c r="M747">
        <v>19930</v>
      </c>
      <c r="O747">
        <v>21429</v>
      </c>
      <c r="P747">
        <v>21814</v>
      </c>
      <c r="R747">
        <v>19384</v>
      </c>
      <c r="T747">
        <v>20317</v>
      </c>
      <c r="W747" s="17"/>
    </row>
    <row r="748" spans="2:23" ht="12.75">
      <c r="B748" s="47"/>
      <c r="H748">
        <v>741</v>
      </c>
      <c r="I748">
        <v>19410</v>
      </c>
      <c r="K748">
        <v>18828</v>
      </c>
      <c r="M748">
        <v>19915</v>
      </c>
      <c r="O748">
        <v>21403</v>
      </c>
      <c r="P748">
        <v>21806</v>
      </c>
      <c r="R748">
        <v>19328</v>
      </c>
      <c r="T748">
        <v>20224</v>
      </c>
      <c r="W748" s="17"/>
    </row>
    <row r="749" spans="2:23" ht="12.75">
      <c r="B749" s="47"/>
      <c r="H749">
        <v>742</v>
      </c>
      <c r="I749">
        <v>19385</v>
      </c>
      <c r="K749">
        <v>18718</v>
      </c>
      <c r="M749">
        <v>19637</v>
      </c>
      <c r="O749">
        <v>21320</v>
      </c>
      <c r="P749">
        <v>21539</v>
      </c>
      <c r="R749">
        <v>19294</v>
      </c>
      <c r="T749">
        <v>20127</v>
      </c>
      <c r="W749" s="17"/>
    </row>
    <row r="750" spans="2:23" ht="12.75">
      <c r="B750" s="47"/>
      <c r="H750">
        <v>743</v>
      </c>
      <c r="I750">
        <v>19381</v>
      </c>
      <c r="K750">
        <v>18591</v>
      </c>
      <c r="M750">
        <v>19632</v>
      </c>
      <c r="O750">
        <v>21302</v>
      </c>
      <c r="P750">
        <v>21319</v>
      </c>
      <c r="R750">
        <v>19078</v>
      </c>
      <c r="W750" s="17"/>
    </row>
    <row r="751" spans="2:23" ht="12.75">
      <c r="B751" s="47"/>
      <c r="H751">
        <v>744</v>
      </c>
      <c r="I751">
        <v>19341</v>
      </c>
      <c r="K751">
        <v>18465</v>
      </c>
      <c r="M751">
        <v>19602</v>
      </c>
      <c r="O751">
        <v>21091</v>
      </c>
      <c r="P751">
        <v>21265</v>
      </c>
      <c r="R751">
        <v>19052</v>
      </c>
      <c r="T751" s="20"/>
      <c r="U751" s="20"/>
      <c r="W751" s="17"/>
    </row>
    <row r="752" spans="2:23" ht="12.75">
      <c r="B752" s="47"/>
      <c r="W752" s="17"/>
    </row>
    <row r="753" spans="2:23" ht="12.75">
      <c r="B753" s="47"/>
      <c r="W753" s="17"/>
    </row>
    <row r="754" spans="2:23" ht="12.75">
      <c r="B754" s="47"/>
      <c r="W754" s="17"/>
    </row>
    <row r="755" spans="2:23" ht="12.75">
      <c r="B755" s="47"/>
      <c r="W755" s="17"/>
    </row>
    <row r="756" spans="2:23" ht="12.75">
      <c r="B756" s="47"/>
      <c r="W756" s="17"/>
    </row>
    <row r="757" spans="2:23" ht="12.75">
      <c r="B757" s="47"/>
      <c r="W757" s="17"/>
    </row>
    <row r="758" spans="2:23" ht="12.75">
      <c r="B758" s="47"/>
      <c r="W758" s="17"/>
    </row>
    <row r="759" spans="2:23" ht="12.75">
      <c r="B759" s="47"/>
      <c r="W759" s="17"/>
    </row>
    <row r="760" spans="2:23" ht="12.75">
      <c r="B760" s="47"/>
      <c r="W760" s="17"/>
    </row>
    <row r="761" spans="2:23" ht="12.75">
      <c r="B761" s="47"/>
      <c r="W761" s="17"/>
    </row>
    <row r="762" spans="2:23" ht="12.75">
      <c r="B762" s="47"/>
      <c r="W762" s="17"/>
    </row>
    <row r="763" spans="2:23" ht="12.75">
      <c r="B763" s="47"/>
      <c r="W763" s="17"/>
    </row>
    <row r="764" spans="2:23" ht="12.75">
      <c r="B764" s="47"/>
      <c r="W764" s="17"/>
    </row>
    <row r="765" spans="2:23" ht="12.75">
      <c r="B765" s="47"/>
      <c r="V765" s="20"/>
      <c r="W765" s="17"/>
    </row>
    <row r="766" ht="12.75">
      <c r="B766" s="47"/>
    </row>
    <row r="767" ht="12.75">
      <c r="B767" s="47"/>
    </row>
    <row r="768" ht="12.75">
      <c r="B768" s="47"/>
    </row>
    <row r="769" ht="12.75">
      <c r="B769" s="47"/>
    </row>
    <row r="770" ht="12.75">
      <c r="B770" s="47"/>
    </row>
    <row r="771" ht="12.75">
      <c r="B771" s="47"/>
    </row>
    <row r="772" ht="12.75">
      <c r="B772" s="47"/>
    </row>
    <row r="773" ht="12.75">
      <c r="B773" s="47"/>
    </row>
    <row r="774" ht="12.75">
      <c r="B774" s="47"/>
    </row>
    <row r="775" ht="12.75">
      <c r="B775" s="47"/>
    </row>
    <row r="776" ht="12.75">
      <c r="B776" s="47"/>
    </row>
    <row r="777" ht="12.75">
      <c r="B777" s="47"/>
    </row>
    <row r="778" ht="12.75">
      <c r="B778" s="47"/>
    </row>
  </sheetData>
  <mergeCells count="1">
    <mergeCell ref="B4:F4"/>
  </mergeCells>
  <printOptions/>
  <pageMargins left="0.89" right="0.75" top="0.69" bottom="1" header="0.5" footer="0.5"/>
  <pageSetup fitToHeight="1" fitToWidth="1" horizontalDpi="600" verticalDpi="600" orientation="portrait" scale="90" r:id="rId1"/>
  <headerFooter alignWithMargins="0">
    <oddFooter xml:space="preserve">&amp;RPage &amp;P of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1970-01-01T08:00:00Z</cp:lastPrinted>
  <dcterms:created xsi:type="dcterms:W3CDTF">1970-01-01T08:00:00Z</dcterms:created>
  <dcterms:modified xsi:type="dcterms:W3CDTF">2005-12-07T23:45:07Z</dcterms:modified>
  <cp:category/>
  <cp:version/>
  <cp:contentType/>
  <cp:contentStatus/>
</cp:coreProperties>
</file>