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0" yWindow="1215" windowWidth="16110" windowHeight="9360" tabRatio="407"/>
  </bookViews>
  <sheets>
    <sheet name="CA" sheetId="1" r:id="rId1"/>
  </sheets>
  <definedNames>
    <definedName name="_xlnm.Print_Area" localSheetId="0">CA!$B$1:$P$43</definedName>
  </definedNames>
  <calcPr calcId="152511"/>
</workbook>
</file>

<file path=xl/sharedStrings.xml><?xml version="1.0" encoding="utf-8"?>
<sst xmlns="http://schemas.openxmlformats.org/spreadsheetml/2006/main" count="92" uniqueCount="64">
  <si>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</si>
  <si>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</si>
  <si>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</si>
  <si>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</si>
  <si>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</si>
  <si>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</si>
  <si>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</si>
  <si>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</si>
  <si>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Sep</t>
  </si>
  <si>
    <t>Oct</t>
  </si>
  <si>
    <t>Nov</t>
  </si>
  <si>
    <t>Dec</t>
  </si>
  <si>
    <t># of Installation</t>
  </si>
  <si>
    <t># of total hours for installation</t>
  </si>
  <si>
    <r>
      <t xml:space="preserve">%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Business Days</t>
    </r>
  </si>
  <si>
    <t># of installation</t>
  </si>
  <si>
    <t># of total installation commitment met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</si>
  <si>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</si>
  <si>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</si>
  <si>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</si>
  <si>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</si>
  <si>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</si>
  <si>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</si>
  <si>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</si>
  <si>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</si>
  <si>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</si>
  <si>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</si>
  <si>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</si>
  <si>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</si>
  <si>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</si>
  <si>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Measurement (Compile quarterly, file annually on February 15)</t>
  </si>
  <si>
    <r>
      <t>Answer Time (Trouble Reports “TR”, Billing &amp; Non-Billing)</t>
    </r>
    <r>
      <rPr>
        <sz val="10"/>
        <rFont val="Arial"/>
      </rPr>
      <t xml:space="preserve">
Min. standard =  80% of calls ≤ 60 seconds to reach live agent (w/ a menu option to reach live agent)
</t>
    </r>
  </si>
  <si>
    <t>Total # of call seconds to reach live agent</t>
  </si>
  <si>
    <t>% ≤ 60 seconds</t>
  </si>
  <si>
    <t>Out of Service Report
APPOINTMENTS</t>
  </si>
  <si>
    <t>Total # of working lines</t>
  </si>
  <si>
    <t>Total # of trouble reports</t>
  </si>
  <si>
    <t>% of trouble reports</t>
  </si>
  <si>
    <t>Total # of outage report tickets</t>
  </si>
  <si>
    <t>% of repair tickets restored ≤ 24 Hours</t>
  </si>
  <si>
    <t>Sum of the duration of all outages (hh:mm)</t>
  </si>
  <si>
    <t>Avg. outage duration  (hh:mm)</t>
  </si>
  <si>
    <t>Total # of repair tickets restored in ≤ 24hrs</t>
  </si>
  <si>
    <t>Total # of calls for TR, Billing &amp; Non-Billing</t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</si>
  <si>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</si>
  <si>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</si>
  <si>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</si>
  <si>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</si>
  <si>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</si>
  <si>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</si>
  <si>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Aug</t>
  </si>
  <si>
    <t>Date filed
(08/15/16)</t>
  </si>
  <si>
    <t>Date filed
(11/15/16)</t>
  </si>
  <si>
    <t>Date filed
(02/15/17)</t>
  </si>
  <si>
    <t xml:space="preserve">1002-C </t>
  </si>
  <si>
    <t>2016_1Q</t>
  </si>
  <si>
    <t>Date filed
(05/13/16)</t>
  </si>
  <si>
    <t>Frontier California Inc</t>
  </si>
  <si>
    <t>Contact</t>
  </si>
  <si>
    <t>585-777-4557</t>
  </si>
  <si>
    <t xml:space="preserve">cassandra.guinness@ftr.com </t>
  </si>
  <si>
    <t>Cassandra Guinness, Director</t>
  </si>
  <si>
    <t>Frontier California Inc f/k/a Verizon California Inc *</t>
  </si>
  <si>
    <t>* On April 1, Frontier Communications Corporation (“Frontier”) acquired Verizon California Inc. from Verizon.  First quarter results were achieved under Verizon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</si>
</sst>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[h]:mm"/>
  </numFmts>
  <fonts count="1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 indent="1"/>
    </xf>
    <xf numFmtId="0" fontId="3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 indent="1"/>
    </xf>
    <xf numFmtId="1" fontId="2" fillId="0" borderId="7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/>
    <xf numFmtId="1" fontId="11" fillId="0" borderId="34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170" fontId="11" fillId="0" borderId="5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>
      <alignment horizontal="center" vertical="center"/>
    </xf>
    <xf numFmtId="170" fontId="11" fillId="0" borderId="7" xfId="0" applyNumberFormat="1" applyFont="1" applyFill="1" applyBorder="1" applyAlignment="1">
      <alignment horizontal="center" vertical="center"/>
    </xf>
    <xf numFmtId="170" fontId="11" fillId="0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4" fillId="0" borderId="35" xfId="0" applyFont="1" applyBorder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10" fillId="0" borderId="35" xfId="0" applyFont="1" applyBorder="1"/>
    <xf numFmtId="2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35" xfId="0" applyFont="1" applyBorder="1"/>
    <xf numFmtId="0" fontId="5" fillId="0" borderId="18" xfId="0" applyFont="1" applyFill="1" applyBorder="1" applyAlignment="1">
      <alignment horizontal="left" vertical="center" wrapText="1" indent="1"/>
    </xf>
    <xf numFmtId="170" fontId="2" fillId="0" borderId="8" xfId="0" applyNumberFormat="1" applyFont="1" applyFill="1" applyBorder="1" applyAlignment="1">
      <alignment horizontal="center" vertical="center" wrapText="1"/>
    </xf>
    <xf numFmtId="170" fontId="2" fillId="0" borderId="3" xfId="0" applyNumberFormat="1" applyFont="1" applyFill="1" applyBorder="1" applyAlignment="1">
      <alignment horizontal="center" vertical="center" wrapText="1"/>
    </xf>
    <xf numFmtId="170" fontId="2" fillId="0" borderId="4" xfId="0" applyNumberFormat="1" applyFont="1" applyFill="1" applyBorder="1" applyAlignment="1">
      <alignment horizontal="center" vertical="center" wrapText="1"/>
    </xf>
    <xf numFmtId="170" fontId="11" fillId="0" borderId="6" xfId="0" applyNumberFormat="1" applyFont="1" applyFill="1" applyBorder="1" applyAlignment="1">
      <alignment horizontal="center" vertical="center"/>
    </xf>
    <xf numFmtId="170" fontId="11" fillId="0" borderId="3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70" fontId="11" fillId="0" borderId="8" xfId="0" applyNumberFormat="1" applyFont="1" applyFill="1" applyBorder="1" applyAlignment="1">
      <alignment horizontal="center" vertical="center"/>
    </xf>
    <xf numFmtId="170" fontId="11" fillId="0" borderId="4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1" applyAlignment="1" applyProtection="1"/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/>
    <xf numFmtId="0" fontId="1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8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190500</xdr:colOff>
          <xdr:row>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sandra.guinness@ftr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tabSelected="1" zoomScale="85" zoomScaleNormal="85" zoomScaleSheetLayoutView="85" workbookViewId="0">
      <selection activeCell="F24" sqref="F24"/>
    </sheetView>
  </sheetViews>
  <sheetFormatPr defaultRowHeight="12.75" x14ac:dyDescent="0.2"/>
  <cols>
    <col min="1" max="1" width="2.85546875" customWidth="1"/>
    <col min="2" max="2" width="4" customWidth="1"/>
    <col min="3" max="3" width="29.7109375" customWidth="1"/>
    <col min="4" max="4" width="38.140625" customWidth="1"/>
    <col min="5" max="8" width="9.7109375" bestFit="1" customWidth="1"/>
    <col min="9" max="9" width="9.85546875" customWidth="1"/>
    <col min="10" max="11" width="9.7109375" bestFit="1" customWidth="1"/>
    <col min="12" max="12" width="9.85546875" bestFit="1" customWidth="1"/>
    <col min="13" max="13" width="9.85546875" customWidth="1"/>
    <col min="14" max="14" width="10" customWidth="1"/>
    <col min="15" max="16" width="9.7109375" bestFit="1" customWidth="1"/>
  </cols>
  <sheetData>
    <row r="1" spans="2:16" s="91" customFormat="1" ht="79.5" customHeight="1" x14ac:dyDescent="0.2">
      <c r="C1" s="158" t="s">
        <v>44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2:16" s="92" customFormat="1" ht="13.5" thickBot="1" x14ac:dyDescent="0.25">
      <c r="B2" s="92" t="s">
        <v>45</v>
      </c>
      <c r="D2" s="160" t="s">
        <v>62</v>
      </c>
      <c r="E2" s="160"/>
      <c r="I2" s="93" t="s">
        <v>46</v>
      </c>
      <c r="J2" s="94" t="s">
        <v>54</v>
      </c>
      <c r="M2" s="92" t="s">
        <v>47</v>
      </c>
      <c r="N2" s="95"/>
      <c r="O2" s="94" t="s">
        <v>55</v>
      </c>
    </row>
    <row r="3" spans="2:16" s="91" customFormat="1" x14ac:dyDescent="0.2">
      <c r="B3" s="92"/>
      <c r="I3" s="92"/>
      <c r="J3" s="92"/>
      <c r="K3" s="92"/>
      <c r="L3" s="92"/>
      <c r="M3" s="92"/>
      <c r="N3" s="92"/>
    </row>
    <row r="4" spans="2:16" s="92" customFormat="1" ht="13.5" thickBot="1" x14ac:dyDescent="0.25">
      <c r="B4" s="92" t="s">
        <v>48</v>
      </c>
      <c r="D4" s="96"/>
      <c r="E4" s="96"/>
      <c r="I4" s="93" t="s">
        <v>49</v>
      </c>
      <c r="J4" s="95"/>
      <c r="L4" s="118" t="s">
        <v>57</v>
      </c>
      <c r="M4" s="97"/>
      <c r="N4" s="97"/>
      <c r="O4" s="94"/>
    </row>
    <row r="5" spans="2:16" s="91" customFormat="1" x14ac:dyDescent="0.2">
      <c r="B5" s="92"/>
      <c r="C5" s="92"/>
      <c r="D5" s="92"/>
      <c r="E5" s="92"/>
      <c r="F5" s="92"/>
      <c r="G5" s="92"/>
    </row>
    <row r="6" spans="2:16" s="91" customFormat="1" ht="13.5" thickBot="1" x14ac:dyDescent="0.25"/>
    <row r="7" spans="2:16" ht="28.5" customHeight="1" thickBot="1" x14ac:dyDescent="0.25">
      <c r="B7" s="140" t="s">
        <v>0</v>
      </c>
      <c r="C7" s="141"/>
      <c r="D7" s="142"/>
      <c r="E7" s="168" t="s">
        <v>56</v>
      </c>
      <c r="F7" s="169"/>
      <c r="G7" s="170"/>
      <c r="H7" s="171" t="s">
        <v>51</v>
      </c>
      <c r="I7" s="169"/>
      <c r="J7" s="172"/>
      <c r="K7" s="168" t="s">
        <v>52</v>
      </c>
      <c r="L7" s="169"/>
      <c r="M7" s="170"/>
      <c r="N7" s="171" t="s">
        <v>53</v>
      </c>
      <c r="O7" s="169"/>
      <c r="P7" s="170"/>
    </row>
    <row r="8" spans="2:16" ht="20.25" customHeight="1" thickBot="1" x14ac:dyDescent="0.25">
      <c r="B8" s="143"/>
      <c r="C8" s="144"/>
      <c r="D8" s="145"/>
      <c r="E8" s="179" t="s">
        <v>26</v>
      </c>
      <c r="F8" s="135"/>
      <c r="G8" s="136"/>
      <c r="H8" s="134" t="s">
        <v>27</v>
      </c>
      <c r="I8" s="135"/>
      <c r="J8" s="180"/>
      <c r="K8" s="179" t="s">
        <v>28</v>
      </c>
      <c r="L8" s="135"/>
      <c r="M8" s="136"/>
      <c r="N8" s="134" t="s">
        <v>29</v>
      </c>
      <c r="O8" s="135"/>
      <c r="P8" s="136"/>
    </row>
    <row r="9" spans="2:16" ht="13.5" thickBot="1" x14ac:dyDescent="0.25">
      <c r="B9" s="146"/>
      <c r="C9" s="147"/>
      <c r="D9" s="148"/>
      <c r="E9" s="13" t="s">
        <v>1</v>
      </c>
      <c r="F9" s="14" t="s">
        <v>2</v>
      </c>
      <c r="G9" s="15" t="s">
        <v>3</v>
      </c>
      <c r="H9" s="114" t="s">
        <v>4</v>
      </c>
      <c r="I9" s="14" t="s">
        <v>5</v>
      </c>
      <c r="J9" s="17" t="s">
        <v>6</v>
      </c>
      <c r="K9" s="13" t="s">
        <v>7</v>
      </c>
      <c r="L9" s="113" t="s">
        <v>50</v>
      </c>
      <c r="M9" s="109" t="s">
        <v>8</v>
      </c>
      <c r="N9" s="114" t="s">
        <v>9</v>
      </c>
      <c r="O9" s="14" t="s">
        <v>10</v>
      </c>
      <c r="P9" s="115" t="s">
        <v>11</v>
      </c>
    </row>
    <row r="10" spans="2:16" ht="15.75" hidden="1" customHeight="1" x14ac:dyDescent="0.2">
      <c r="B10" s="149" t="s">
        <v>22</v>
      </c>
      <c r="C10" s="150"/>
      <c r="D10" s="18" t="s">
        <v>12</v>
      </c>
      <c r="E10" s="24"/>
      <c r="F10" s="25"/>
      <c r="G10" s="26"/>
      <c r="H10" s="27"/>
      <c r="I10" s="25"/>
      <c r="J10" s="28"/>
      <c r="K10" s="29"/>
      <c r="L10" s="110"/>
      <c r="M10" s="26"/>
      <c r="N10" s="27"/>
      <c r="O10" s="25"/>
      <c r="P10" s="26"/>
    </row>
    <row r="11" spans="2:16" ht="15.75" hidden="1" customHeight="1" x14ac:dyDescent="0.2">
      <c r="B11" s="151"/>
      <c r="C11" s="152"/>
      <c r="D11" s="19" t="s">
        <v>13</v>
      </c>
      <c r="E11" s="7"/>
      <c r="F11" s="1"/>
      <c r="G11" s="2"/>
      <c r="H11" s="5"/>
      <c r="I11" s="1"/>
      <c r="J11" s="9"/>
      <c r="K11" s="11"/>
      <c r="L11" s="111"/>
      <c r="M11" s="2"/>
      <c r="N11" s="5"/>
      <c r="O11" s="1"/>
      <c r="P11" s="2"/>
    </row>
    <row r="12" spans="2:16" ht="15.75" hidden="1" customHeight="1" thickBot="1" x14ac:dyDescent="0.25">
      <c r="B12" s="153"/>
      <c r="C12" s="154"/>
      <c r="D12" s="20" t="s">
        <v>14</v>
      </c>
      <c r="E12" s="8"/>
      <c r="F12" s="3"/>
      <c r="G12" s="4"/>
      <c r="H12" s="6"/>
      <c r="I12" s="3"/>
      <c r="J12" s="10"/>
      <c r="K12" s="12"/>
      <c r="L12" s="112"/>
      <c r="M12" s="4"/>
      <c r="N12" s="6"/>
      <c r="O12" s="3"/>
      <c r="P12" s="4"/>
    </row>
    <row r="13" spans="2:16" ht="15.75" hidden="1" customHeight="1" x14ac:dyDescent="0.2">
      <c r="B13" s="149" t="s">
        <v>20</v>
      </c>
      <c r="C13" s="150"/>
      <c r="D13" s="18" t="s">
        <v>15</v>
      </c>
      <c r="E13" s="24"/>
      <c r="F13" s="25"/>
      <c r="G13" s="26"/>
      <c r="H13" s="27"/>
      <c r="I13" s="25"/>
      <c r="J13" s="28"/>
      <c r="K13" s="29"/>
      <c r="L13" s="110"/>
      <c r="M13" s="26"/>
      <c r="N13" s="27"/>
      <c r="O13" s="25"/>
      <c r="P13" s="26"/>
    </row>
    <row r="14" spans="2:16" ht="15.75" hidden="1" customHeight="1" x14ac:dyDescent="0.2">
      <c r="B14" s="151"/>
      <c r="C14" s="152"/>
      <c r="D14" s="19" t="s">
        <v>16</v>
      </c>
      <c r="E14" s="7"/>
      <c r="F14" s="1"/>
      <c r="G14" s="2"/>
      <c r="H14" s="5"/>
      <c r="I14" s="1"/>
      <c r="J14" s="9"/>
      <c r="K14" s="11"/>
      <c r="L14" s="111"/>
      <c r="M14" s="2"/>
      <c r="N14" s="5"/>
      <c r="O14" s="1"/>
      <c r="P14" s="2"/>
    </row>
    <row r="15" spans="2:16" ht="15.75" hidden="1" customHeight="1" thickBot="1" x14ac:dyDescent="0.25">
      <c r="B15" s="153"/>
      <c r="C15" s="154"/>
      <c r="D15" s="20" t="s">
        <v>17</v>
      </c>
      <c r="E15" s="8"/>
      <c r="F15" s="3"/>
      <c r="G15" s="4"/>
      <c r="H15" s="6"/>
      <c r="I15" s="3"/>
      <c r="J15" s="10"/>
      <c r="K15" s="12"/>
      <c r="L15" s="112"/>
      <c r="M15" s="4"/>
      <c r="N15" s="6"/>
      <c r="O15" s="3"/>
      <c r="P15" s="4"/>
    </row>
    <row r="16" spans="2:16" ht="15.75" customHeight="1" thickBot="1" x14ac:dyDescent="0.25">
      <c r="B16" s="181" t="s">
        <v>18</v>
      </c>
      <c r="C16" s="182"/>
      <c r="D16" s="41"/>
      <c r="E16" s="42"/>
      <c r="F16" s="43"/>
      <c r="G16" s="44"/>
      <c r="H16" s="45"/>
      <c r="I16" s="43"/>
      <c r="J16" s="46"/>
      <c r="K16" s="47"/>
      <c r="L16" s="108"/>
      <c r="M16" s="44"/>
      <c r="N16" s="45"/>
      <c r="O16" s="43"/>
      <c r="P16" s="44"/>
    </row>
    <row r="17" spans="2:16" ht="15.75" customHeight="1" x14ac:dyDescent="0.2">
      <c r="B17" s="155" t="s">
        <v>19</v>
      </c>
      <c r="C17" s="165" t="s">
        <v>23</v>
      </c>
      <c r="D17" s="18" t="s">
        <v>35</v>
      </c>
      <c r="E17" s="128">
        <v>1163639</v>
      </c>
      <c r="F17" s="25">
        <v>1144747</v>
      </c>
      <c r="G17" s="61">
        <v>1107819.6774193547</v>
      </c>
      <c r="H17" s="27"/>
      <c r="I17" s="25"/>
      <c r="J17" s="28"/>
      <c r="K17" s="29"/>
      <c r="L17" s="25"/>
      <c r="M17" s="26"/>
      <c r="N17" s="62"/>
      <c r="O17" s="25"/>
      <c r="P17" s="61"/>
    </row>
    <row r="18" spans="2:16" ht="15.75" customHeight="1" x14ac:dyDescent="0.2">
      <c r="B18" s="156"/>
      <c r="C18" s="166"/>
      <c r="D18" s="19" t="s">
        <v>36</v>
      </c>
      <c r="E18" s="7">
        <v>14452</v>
      </c>
      <c r="F18" s="1">
        <v>10774</v>
      </c>
      <c r="G18" s="2">
        <v>10441</v>
      </c>
      <c r="H18" s="5"/>
      <c r="I18" s="1"/>
      <c r="J18" s="9"/>
      <c r="K18" s="11"/>
      <c r="L18" s="1"/>
      <c r="M18" s="2"/>
      <c r="N18" s="5"/>
      <c r="O18" s="1"/>
      <c r="P18" s="2"/>
    </row>
    <row r="19" spans="2:16" ht="15.75" customHeight="1" thickBot="1" x14ac:dyDescent="0.25">
      <c r="B19" s="156"/>
      <c r="C19" s="167"/>
      <c r="D19" s="20" t="s">
        <v>37</v>
      </c>
      <c r="E19" s="48">
        <v>1.2419659361709259</v>
      </c>
      <c r="F19" s="64">
        <v>0.94116865997464949</v>
      </c>
      <c r="G19" s="65">
        <v>0.94248190502646734</v>
      </c>
      <c r="H19" s="38"/>
      <c r="I19" s="36"/>
      <c r="J19" s="39"/>
      <c r="K19" s="40"/>
      <c r="L19" s="36"/>
      <c r="M19" s="37"/>
      <c r="N19" s="38"/>
      <c r="O19" s="36"/>
      <c r="P19" s="37"/>
    </row>
    <row r="20" spans="2:16" ht="15.75" customHeight="1" x14ac:dyDescent="0.2">
      <c r="B20" s="156"/>
      <c r="C20" s="165" t="s">
        <v>24</v>
      </c>
      <c r="D20" s="18" t="s">
        <v>35</v>
      </c>
      <c r="E20" s="24">
        <v>72942</v>
      </c>
      <c r="F20" s="25">
        <v>73866</v>
      </c>
      <c r="G20" s="61">
        <v>71483.225806451621</v>
      </c>
      <c r="H20" s="27"/>
      <c r="I20" s="25"/>
      <c r="J20" s="28"/>
      <c r="K20" s="29"/>
      <c r="L20" s="25"/>
      <c r="M20" s="26"/>
      <c r="N20" s="62"/>
      <c r="O20" s="25"/>
      <c r="P20" s="61"/>
    </row>
    <row r="21" spans="2:16" ht="15.75" customHeight="1" x14ac:dyDescent="0.2">
      <c r="B21" s="156"/>
      <c r="C21" s="166"/>
      <c r="D21" s="19" t="s">
        <v>36</v>
      </c>
      <c r="E21" s="7">
        <v>1587</v>
      </c>
      <c r="F21" s="1">
        <v>1051</v>
      </c>
      <c r="G21" s="2">
        <v>1022</v>
      </c>
      <c r="H21" s="5"/>
      <c r="I21" s="1"/>
      <c r="J21" s="9"/>
      <c r="K21" s="11"/>
      <c r="L21" s="1"/>
      <c r="M21" s="2"/>
      <c r="N21" s="5"/>
      <c r="O21" s="1"/>
      <c r="P21" s="2"/>
    </row>
    <row r="22" spans="2:16" ht="15.75" customHeight="1" thickBot="1" x14ac:dyDescent="0.25">
      <c r="B22" s="156"/>
      <c r="C22" s="167"/>
      <c r="D22" s="20" t="s">
        <v>37</v>
      </c>
      <c r="E22" s="48">
        <v>2.1757012420827508</v>
      </c>
      <c r="F22" s="64">
        <v>1.4228467765954567</v>
      </c>
      <c r="G22" s="65">
        <v>1.4297060442783778</v>
      </c>
      <c r="H22" s="38"/>
      <c r="I22" s="36"/>
      <c r="J22" s="39"/>
      <c r="K22" s="40"/>
      <c r="L22" s="36"/>
      <c r="M22" s="37"/>
      <c r="N22" s="38"/>
      <c r="O22" s="36"/>
      <c r="P22" s="37"/>
    </row>
    <row r="23" spans="2:16" ht="15.75" customHeight="1" x14ac:dyDescent="0.2">
      <c r="B23" s="156"/>
      <c r="C23" s="165" t="s">
        <v>25</v>
      </c>
      <c r="D23" s="18" t="s">
        <v>35</v>
      </c>
      <c r="E23" s="24">
        <v>34785</v>
      </c>
      <c r="F23" s="25">
        <v>35445</v>
      </c>
      <c r="G23" s="61">
        <v>34301.61290322581</v>
      </c>
      <c r="H23" s="27"/>
      <c r="I23" s="25"/>
      <c r="J23" s="28"/>
      <c r="K23" s="29"/>
      <c r="L23" s="25"/>
      <c r="M23" s="26"/>
      <c r="N23" s="62"/>
      <c r="O23" s="25"/>
      <c r="P23" s="61"/>
    </row>
    <row r="24" spans="2:16" ht="15.75" customHeight="1" x14ac:dyDescent="0.2">
      <c r="B24" s="156"/>
      <c r="C24" s="166"/>
      <c r="D24" s="19" t="s">
        <v>36</v>
      </c>
      <c r="E24" s="7">
        <v>1242</v>
      </c>
      <c r="F24" s="1">
        <v>825</v>
      </c>
      <c r="G24" s="2">
        <v>723</v>
      </c>
      <c r="H24" s="5"/>
      <c r="I24" s="1"/>
      <c r="J24" s="9"/>
      <c r="K24" s="11"/>
      <c r="L24" s="1"/>
      <c r="M24" s="2"/>
      <c r="N24" s="5"/>
      <c r="O24" s="1"/>
      <c r="P24" s="2"/>
    </row>
    <row r="25" spans="2:16" ht="15.75" customHeight="1" thickBot="1" x14ac:dyDescent="0.25">
      <c r="B25" s="157"/>
      <c r="C25" s="167"/>
      <c r="D25" s="20" t="s">
        <v>37</v>
      </c>
      <c r="E25" s="48">
        <v>3.5705045278137129</v>
      </c>
      <c r="F25" s="64">
        <v>2.3275497249259414</v>
      </c>
      <c r="G25" s="65">
        <v>2.1077726054450552</v>
      </c>
      <c r="H25" s="38"/>
      <c r="I25" s="36"/>
      <c r="J25" s="39"/>
      <c r="K25" s="40"/>
      <c r="L25" s="36"/>
      <c r="M25" s="37"/>
      <c r="N25" s="38"/>
      <c r="O25" s="36"/>
      <c r="P25" s="37"/>
    </row>
    <row r="26" spans="2:16" ht="15.75" customHeight="1" x14ac:dyDescent="0.2">
      <c r="B26" s="161" t="s">
        <v>21</v>
      </c>
      <c r="C26" s="162"/>
      <c r="D26" s="18" t="s">
        <v>38</v>
      </c>
      <c r="E26" s="24">
        <v>7234</v>
      </c>
      <c r="F26" s="25">
        <v>4761</v>
      </c>
      <c r="G26" s="26">
        <v>4578</v>
      </c>
      <c r="H26" s="27"/>
      <c r="I26" s="25"/>
      <c r="J26" s="28"/>
      <c r="K26" s="29"/>
      <c r="L26" s="25"/>
      <c r="M26" s="26"/>
      <c r="N26" s="29"/>
      <c r="O26" s="27"/>
      <c r="P26" s="26"/>
    </row>
    <row r="27" spans="2:16" s="77" customFormat="1" ht="15.75" customHeight="1" x14ac:dyDescent="0.2">
      <c r="B27" s="163"/>
      <c r="C27" s="164"/>
      <c r="D27" s="70" t="s">
        <v>42</v>
      </c>
      <c r="E27" s="129">
        <v>4968</v>
      </c>
      <c r="F27" s="130">
        <v>4360</v>
      </c>
      <c r="G27" s="131">
        <v>4241</v>
      </c>
      <c r="H27" s="74"/>
      <c r="I27" s="72"/>
      <c r="J27" s="75"/>
      <c r="K27" s="76"/>
      <c r="L27" s="72"/>
      <c r="M27" s="73"/>
      <c r="N27" s="76"/>
      <c r="O27" s="74"/>
      <c r="P27" s="73"/>
    </row>
    <row r="28" spans="2:16" ht="15.75" customHeight="1" x14ac:dyDescent="0.2">
      <c r="B28" s="163"/>
      <c r="C28" s="164"/>
      <c r="D28" s="19" t="s">
        <v>39</v>
      </c>
      <c r="E28" s="30">
        <v>68.675698092341719</v>
      </c>
      <c r="F28" s="66">
        <v>91.577399705944131</v>
      </c>
      <c r="G28" s="67">
        <v>92.638706858890345</v>
      </c>
      <c r="H28" s="33"/>
      <c r="I28" s="31"/>
      <c r="J28" s="34"/>
      <c r="K28" s="35"/>
      <c r="L28" s="31"/>
      <c r="M28" s="32"/>
      <c r="N28" s="35"/>
      <c r="O28" s="33"/>
      <c r="P28" s="32"/>
    </row>
    <row r="29" spans="2:16" s="77" customFormat="1" ht="15.75" customHeight="1" x14ac:dyDescent="0.2">
      <c r="B29" s="163"/>
      <c r="C29" s="164"/>
      <c r="D29" s="70" t="s">
        <v>40</v>
      </c>
      <c r="E29" s="83">
        <v>7938.7097222222219</v>
      </c>
      <c r="F29" s="84">
        <v>2509.2090277777779</v>
      </c>
      <c r="G29" s="85">
        <v>2140.2423611111112</v>
      </c>
      <c r="H29" s="86"/>
      <c r="I29" s="87"/>
      <c r="J29" s="88"/>
      <c r="K29" s="89"/>
      <c r="L29" s="87"/>
      <c r="M29" s="90"/>
      <c r="N29" s="89"/>
      <c r="O29" s="86"/>
      <c r="P29" s="90"/>
    </row>
    <row r="30" spans="2:16" s="77" customFormat="1" ht="15.75" customHeight="1" thickBot="1" x14ac:dyDescent="0.25">
      <c r="B30" s="183"/>
      <c r="C30" s="184"/>
      <c r="D30" s="119" t="s">
        <v>41</v>
      </c>
      <c r="E30" s="120">
        <v>1.0974163287561822</v>
      </c>
      <c r="F30" s="121">
        <v>0.52703403229947021</v>
      </c>
      <c r="G30" s="122">
        <v>0.46750597665161886</v>
      </c>
      <c r="H30" s="123"/>
      <c r="I30" s="124"/>
      <c r="J30" s="125"/>
      <c r="K30" s="126"/>
      <c r="L30" s="124"/>
      <c r="M30" s="127"/>
      <c r="N30" s="126"/>
      <c r="O30" s="123"/>
      <c r="P30" s="127"/>
    </row>
    <row r="31" spans="2:16" ht="15.75" hidden="1" customHeight="1" x14ac:dyDescent="0.2">
      <c r="B31" s="161" t="s">
        <v>34</v>
      </c>
      <c r="C31" s="162"/>
      <c r="D31" s="18" t="s">
        <v>38</v>
      </c>
      <c r="E31" s="63"/>
      <c r="F31" s="58"/>
      <c r="G31" s="61"/>
      <c r="H31" s="62"/>
      <c r="I31" s="58"/>
      <c r="J31" s="59"/>
      <c r="K31" s="60"/>
      <c r="L31" s="58"/>
      <c r="M31" s="61"/>
      <c r="N31" s="60"/>
      <c r="O31" s="62"/>
      <c r="P31" s="61"/>
    </row>
    <row r="32" spans="2:16" s="77" customFormat="1" ht="15.75" hidden="1" customHeight="1" x14ac:dyDescent="0.2">
      <c r="B32" s="163"/>
      <c r="C32" s="164"/>
      <c r="D32" s="70" t="s">
        <v>42</v>
      </c>
      <c r="E32" s="71"/>
      <c r="F32" s="72"/>
      <c r="G32" s="73"/>
      <c r="H32" s="78"/>
      <c r="I32" s="79"/>
      <c r="J32" s="80"/>
      <c r="K32" s="81"/>
      <c r="L32" s="79"/>
      <c r="M32" s="82"/>
      <c r="N32" s="81"/>
      <c r="O32" s="78"/>
      <c r="P32" s="82"/>
    </row>
    <row r="33" spans="2:16" ht="15.75" hidden="1" customHeight="1" x14ac:dyDescent="0.2">
      <c r="B33" s="163"/>
      <c r="C33" s="164"/>
      <c r="D33" s="19" t="s">
        <v>39</v>
      </c>
      <c r="E33" s="53"/>
      <c r="F33" s="68"/>
      <c r="G33" s="69"/>
      <c r="H33" s="98"/>
      <c r="I33" s="99"/>
      <c r="J33" s="100"/>
      <c r="K33" s="101"/>
      <c r="L33" s="99"/>
      <c r="M33" s="102"/>
      <c r="N33" s="101"/>
      <c r="O33" s="98"/>
      <c r="P33" s="102"/>
    </row>
    <row r="34" spans="2:16" s="77" customFormat="1" ht="15.75" hidden="1" customHeight="1" x14ac:dyDescent="0.2">
      <c r="B34" s="163"/>
      <c r="C34" s="164"/>
      <c r="D34" s="70" t="s">
        <v>40</v>
      </c>
      <c r="E34" s="83"/>
      <c r="F34" s="87"/>
      <c r="G34" s="90"/>
      <c r="H34" s="86"/>
      <c r="I34" s="87"/>
      <c r="J34" s="88"/>
      <c r="K34" s="89"/>
      <c r="L34" s="87"/>
      <c r="M34" s="90"/>
      <c r="N34" s="89"/>
      <c r="O34" s="86"/>
      <c r="P34" s="90"/>
    </row>
    <row r="35" spans="2:16" s="77" customFormat="1" ht="15.75" hidden="1" customHeight="1" x14ac:dyDescent="0.2">
      <c r="B35" s="163"/>
      <c r="C35" s="164"/>
      <c r="D35" s="70" t="s">
        <v>41</v>
      </c>
      <c r="E35" s="83"/>
      <c r="F35" s="87"/>
      <c r="G35" s="90"/>
      <c r="H35" s="86"/>
      <c r="I35" s="87"/>
      <c r="J35" s="88"/>
      <c r="K35" s="89"/>
      <c r="L35" s="87"/>
      <c r="M35" s="90"/>
      <c r="N35" s="89"/>
      <c r="O35" s="86"/>
      <c r="P35" s="90"/>
    </row>
    <row r="36" spans="2:16" ht="13.5" thickBot="1" x14ac:dyDescent="0.25"/>
    <row r="37" spans="2:16" ht="28.5" customHeight="1" thickBot="1" x14ac:dyDescent="0.25">
      <c r="B37" s="140" t="s">
        <v>30</v>
      </c>
      <c r="C37" s="141"/>
      <c r="D37" s="142"/>
      <c r="E37" s="137" t="s">
        <v>53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9"/>
    </row>
    <row r="38" spans="2:16" ht="16.5" customHeight="1" thickBot="1" x14ac:dyDescent="0.25">
      <c r="B38" s="143"/>
      <c r="C38" s="144"/>
      <c r="D38" s="145"/>
      <c r="E38" s="179" t="s">
        <v>26</v>
      </c>
      <c r="F38" s="135"/>
      <c r="G38" s="136"/>
      <c r="H38" s="134" t="s">
        <v>27</v>
      </c>
      <c r="I38" s="135"/>
      <c r="J38" s="180"/>
      <c r="K38" s="179" t="s">
        <v>28</v>
      </c>
      <c r="L38" s="135"/>
      <c r="M38" s="136"/>
      <c r="N38" s="134" t="s">
        <v>29</v>
      </c>
      <c r="O38" s="135"/>
      <c r="P38" s="136"/>
    </row>
    <row r="39" spans="2:16" ht="13.5" thickBot="1" x14ac:dyDescent="0.25">
      <c r="B39" s="146"/>
      <c r="C39" s="147"/>
      <c r="D39" s="148"/>
      <c r="E39" s="16" t="s">
        <v>1</v>
      </c>
      <c r="F39" s="14" t="s">
        <v>2</v>
      </c>
      <c r="G39" s="15" t="s">
        <v>3</v>
      </c>
      <c r="H39" s="16" t="s">
        <v>4</v>
      </c>
      <c r="I39" s="14" t="s">
        <v>5</v>
      </c>
      <c r="J39" s="17" t="s">
        <v>6</v>
      </c>
      <c r="K39" s="13" t="s">
        <v>7</v>
      </c>
      <c r="L39" s="113" t="s">
        <v>50</v>
      </c>
      <c r="M39" s="15" t="s">
        <v>8</v>
      </c>
      <c r="N39" s="16" t="s">
        <v>9</v>
      </c>
      <c r="O39" s="14" t="s">
        <v>10</v>
      </c>
      <c r="P39" s="15" t="s">
        <v>11</v>
      </c>
    </row>
    <row r="40" spans="2:16" ht="16.5" customHeight="1" x14ac:dyDescent="0.2">
      <c r="B40" s="173" t="s">
        <v>31</v>
      </c>
      <c r="C40" s="174"/>
      <c r="D40" s="21" t="s">
        <v>43</v>
      </c>
      <c r="E40" s="54"/>
      <c r="F40" s="55"/>
      <c r="G40" s="56"/>
      <c r="H40" s="57"/>
      <c r="I40" s="55"/>
      <c r="J40" s="49"/>
      <c r="K40" s="54"/>
      <c r="L40" s="116"/>
      <c r="M40" s="56"/>
      <c r="N40" s="57"/>
      <c r="O40" s="55"/>
      <c r="P40" s="56"/>
    </row>
    <row r="41" spans="2:16" ht="16.5" customHeight="1" x14ac:dyDescent="0.2">
      <c r="B41" s="175"/>
      <c r="C41" s="176"/>
      <c r="D41" s="22" t="s">
        <v>32</v>
      </c>
      <c r="E41" s="11"/>
      <c r="F41" s="1"/>
      <c r="G41" s="2"/>
      <c r="H41" s="5"/>
      <c r="I41" s="1"/>
      <c r="J41" s="9"/>
      <c r="K41" s="11"/>
      <c r="L41" s="111"/>
      <c r="M41" s="2"/>
      <c r="N41" s="5"/>
      <c r="O41" s="1"/>
      <c r="P41" s="2"/>
    </row>
    <row r="42" spans="2:16" ht="16.5" customHeight="1" thickBot="1" x14ac:dyDescent="0.25">
      <c r="B42" s="177"/>
      <c r="C42" s="178"/>
      <c r="D42" s="23" t="s">
        <v>33</v>
      </c>
      <c r="E42" s="50"/>
      <c r="F42" s="51"/>
      <c r="G42" s="52"/>
      <c r="H42" s="103"/>
      <c r="I42" s="104"/>
      <c r="J42" s="105"/>
      <c r="K42" s="106"/>
      <c r="L42" s="117"/>
      <c r="M42" s="107"/>
      <c r="N42" s="103"/>
      <c r="O42" s="104"/>
      <c r="P42" s="107"/>
    </row>
    <row r="44" spans="2:16" x14ac:dyDescent="0.2">
      <c r="C44" t="s">
        <v>63</v>
      </c>
    </row>
    <row r="48" spans="2:16" ht="15" x14ac:dyDescent="0.2">
      <c r="C48" s="132" t="s">
        <v>58</v>
      </c>
      <c r="D48" s="132" t="s">
        <v>61</v>
      </c>
    </row>
    <row r="49" spans="4:4" ht="15" x14ac:dyDescent="0.2">
      <c r="D49" s="132" t="s">
        <v>59</v>
      </c>
    </row>
    <row r="50" spans="4:4" x14ac:dyDescent="0.2">
      <c r="D50" s="133" t="s">
        <v>60</v>
      </c>
    </row>
  </sheetData>
  <mergeCells count="27">
    <mergeCell ref="B40:C42"/>
    <mergeCell ref="E38:G38"/>
    <mergeCell ref="H38:J38"/>
    <mergeCell ref="K38:M38"/>
    <mergeCell ref="N7:P7"/>
    <mergeCell ref="E8:G8"/>
    <mergeCell ref="H8:J8"/>
    <mergeCell ref="K8:M8"/>
    <mergeCell ref="B16:C16"/>
    <mergeCell ref="B26:C30"/>
    <mergeCell ref="C1:P1"/>
    <mergeCell ref="D2:E2"/>
    <mergeCell ref="B31:C35"/>
    <mergeCell ref="B7:D9"/>
    <mergeCell ref="C17:C19"/>
    <mergeCell ref="C20:C22"/>
    <mergeCell ref="C23:C25"/>
    <mergeCell ref="E7:G7"/>
    <mergeCell ref="H7:J7"/>
    <mergeCell ref="K7:M7"/>
    <mergeCell ref="N8:P8"/>
    <mergeCell ref="N38:P38"/>
    <mergeCell ref="E37:P37"/>
    <mergeCell ref="B37:D39"/>
    <mergeCell ref="B10:C12"/>
    <mergeCell ref="B13:C15"/>
    <mergeCell ref="B17:B25"/>
  </mergeCells>
  <phoneticPr fontId="8" type="noConversion"/>
  <conditionalFormatting sqref="E42:P42">
    <cfRule type="cellIs" dxfId="17" priority="9" stopIfTrue="1" operator="greaterThanOrEqual">
      <formula>80</formula>
    </cfRule>
    <cfRule type="cellIs" dxfId="16" priority="10" stopIfTrue="1" operator="lessThan">
      <formula>80</formula>
    </cfRule>
  </conditionalFormatting>
  <conditionalFormatting sqref="E28:J28 N28:P28">
    <cfRule type="cellIs" dxfId="15" priority="11" stopIfTrue="1" operator="greaterThanOrEqual">
      <formula>90</formula>
    </cfRule>
    <cfRule type="cellIs" dxfId="14" priority="12" stopIfTrue="1" operator="lessThan">
      <formula>90</formula>
    </cfRule>
  </conditionalFormatting>
  <conditionalFormatting sqref="E19:J19 N19:P19">
    <cfRule type="cellIs" dxfId="13" priority="13" stopIfTrue="1" operator="lessThanOrEqual">
      <formula>6</formula>
    </cfRule>
    <cfRule type="cellIs" dxfId="12" priority="14" stopIfTrue="1" operator="greaterThan">
      <formula>6</formula>
    </cfRule>
  </conditionalFormatting>
  <conditionalFormatting sqref="E22:J22 N22:P22">
    <cfRule type="cellIs" dxfId="11" priority="15" stopIfTrue="1" operator="lessThanOrEqual">
      <formula>8</formula>
    </cfRule>
    <cfRule type="cellIs" dxfId="10" priority="16" stopIfTrue="1" operator="greaterThan">
      <formula>8</formula>
    </cfRule>
  </conditionalFormatting>
  <conditionalFormatting sqref="E25:J25 N25:P25">
    <cfRule type="cellIs" dxfId="9" priority="17" stopIfTrue="1" operator="lessThanOrEqual">
      <formula>10</formula>
    </cfRule>
    <cfRule type="cellIs" dxfId="8" priority="18" stopIfTrue="1" operator="greaterThan">
      <formula>10</formula>
    </cfRule>
  </conditionalFormatting>
  <conditionalFormatting sqref="K28:M28">
    <cfRule type="cellIs" dxfId="7" priority="1" stopIfTrue="1" operator="greaterThanOrEqual">
      <formula>90</formula>
    </cfRule>
    <cfRule type="cellIs" dxfId="6" priority="2" stopIfTrue="1" operator="lessThan">
      <formula>90</formula>
    </cfRule>
  </conditionalFormatting>
  <conditionalFormatting sqref="K19:M19">
    <cfRule type="cellIs" dxfId="5" priority="3" stopIfTrue="1" operator="lessThanOrEqual">
      <formula>6</formula>
    </cfRule>
    <cfRule type="cellIs" dxfId="4" priority="4" stopIfTrue="1" operator="greaterThan">
      <formula>6</formula>
    </cfRule>
  </conditionalFormatting>
  <conditionalFormatting sqref="K22:M22">
    <cfRule type="cellIs" dxfId="3" priority="5" stopIfTrue="1" operator="lessThanOrEqual">
      <formula>8</formula>
    </cfRule>
    <cfRule type="cellIs" dxfId="2" priority="6" stopIfTrue="1" operator="greaterThan">
      <formula>8</formula>
    </cfRule>
  </conditionalFormatting>
  <conditionalFormatting sqref="K25:M25">
    <cfRule type="cellIs" dxfId="1" priority="7" stopIfTrue="1" operator="lessThanOrEqual">
      <formula>10</formula>
    </cfRule>
    <cfRule type="cellIs" dxfId="0" priority="8" stopIfTrue="1" operator="greaterThan">
      <formula>10</formula>
    </cfRule>
  </conditionalFormatting>
  <hyperlinks>
    <hyperlink ref="D50" r:id="rId1"/>
  </hyperlinks>
  <printOptions horizontalCentered="1"/>
  <pageMargins left="0.75" right="0.75" top="1" bottom="1" header="0" footer="0.5"/>
  <pageSetup scale="5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190500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</vt:lpstr>
      <vt:lpstr>CA!Print_Area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V772130</dc:creator>
  <cp:lastModifiedBy>Rubenstein, Gregory</cp:lastModifiedBy>
  <cp:lastPrinted>2010-02-15T20:06:54Z</cp:lastPrinted>
  <dcterms:created xsi:type="dcterms:W3CDTF">2010-02-15T19:41:51Z</dcterms:created>
  <dcterms:modified xsi:type="dcterms:W3CDTF">2016-06-06T21:04:15Z</dcterms:modified>
</cp:coreProperties>
</file>