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0" yWindow="60" windowWidth="12390" windowHeight="9315" tabRatio="453"/>
  </bookViews>
  <sheets>
    <sheet name="CA" sheetId="1" r:id="rId1"/>
  </sheets>
  <definedNames>
    <definedName name="_xlnm.Print_Area" localSheetId="0">CA!$B$1:$P$32</definedName>
  </definedNames>
  <calcPr calcId="152511"/>
</workbook>
</file>

<file path=xl/sharedStrings.xml><?xml version="1.0" encoding="utf-8"?>
<sst xmlns="http://schemas.openxmlformats.org/spreadsheetml/2006/main" count="91" uniqueCount="50">
  <si>
    <t>Measurement (Compile monthly, file quarterly)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</si>
  <si>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</si>
  <si>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</si>
  <si>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</si>
  <si>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</si>
  <si>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</si>
  <si>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</si>
  <si>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</si>
  <si>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</si>
  <si>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</si>
  <si>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</si>
  <si>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</si>
  <si>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</si>
  <si>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</si>
  <si>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</si>
  <si>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</si>
  <si>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r>
      <t xml:space="preserve">Installation Commitment
</t>
    </r>
    <r>
      <rPr>
        <sz val="10"/>
        <rFont val="Arial"/>
        <family val="2"/>
      </rPr>
      <t>Min. standard = 95% commitment met</t>
    </r>
  </si>
  <si>
    <r>
      <t xml:space="preserve">Out of Service Report
</t>
    </r>
    <r>
      <rPr>
        <sz val="10"/>
        <rFont val="Arial"/>
        <family val="2"/>
      </rPr>
      <t xml:space="preserve">Min. standard = 90% within 24Hrs
</t>
    </r>
  </si>
  <si>
    <r>
      <t xml:space="preserve">6% (6 per 100 lines for units w/
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3,000 lines)</t>
    </r>
  </si>
  <si>
    <t>8% (8 per 100 lines for units w/
 1,001 - 2,999 lines)</t>
  </si>
  <si>
    <r>
      <t xml:space="preserve">10% (10 per 100 lines for units w/
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1,000 lines)</t>
    </r>
  </si>
  <si>
    <t>1st Quarter</t>
  </si>
  <si>
    <t>2nd Quarter</t>
  </si>
  <si>
    <t>3rd Quarter</t>
  </si>
  <si>
    <t>4th Quarter</t>
  </si>
  <si>
    <t>California Public Utilities Commission
Service Quality Standards Reporting
General Order No. 133-C</t>
  </si>
  <si>
    <t xml:space="preserve">   Company Name: </t>
  </si>
  <si>
    <t>U#:</t>
  </si>
  <si>
    <t xml:space="preserve">Report Year: </t>
  </si>
  <si>
    <t xml:space="preserve">   Reporting Unit Type: </t>
  </si>
  <si>
    <t>Reporting Unit Name:</t>
  </si>
  <si>
    <t>Total # of installation commitments</t>
  </si>
  <si>
    <t>Total # of installation commitment met</t>
  </si>
  <si>
    <t>Total # of installation commitment missed</t>
  </si>
  <si>
    <t>Total # of working lines</t>
  </si>
  <si>
    <t>Total # of trouble reports</t>
  </si>
  <si>
    <t>% of trouble reports</t>
  </si>
  <si>
    <t>Total # of outage report tickets</t>
  </si>
  <si>
    <t>Sum of the duration of all outages (hh:mm)</t>
  </si>
  <si>
    <t>Total # of repair tickets restored in &lt; 24hrs</t>
  </si>
  <si>
    <t>% of repair tickets restored ≤ 24 Hours</t>
  </si>
  <si>
    <t>Avg. outage duration  (hh:mm)</t>
  </si>
  <si>
    <t>N/A</t>
  </si>
  <si>
    <t>Date filed
(05/15/15)</t>
  </si>
  <si>
    <t>Date filed
(08/15/15)</t>
  </si>
  <si>
    <t>Date filed
(11/15/15)</t>
  </si>
  <si>
    <t>Date filed
(02/15/16)</t>
  </si>
  <si>
    <t>Frontier Communications of the Southwest Inc.</t>
  </si>
  <si>
    <t xml:space="preserve">FC of the Southwest/Frontier </t>
  </si>
  <si>
    <t>U-1026-C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</si>
</sst>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9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24" borderId="20" xfId="0" applyFont="1" applyFill="1" applyBorder="1" applyAlignment="1">
      <alignment horizontal="left" vertical="center" wrapText="1" indent="1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21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5" fillId="0" borderId="21" xfId="0" applyFont="1" applyBorder="1"/>
    <xf numFmtId="0" fontId="3" fillId="0" borderId="22" xfId="0" applyFont="1" applyBorder="1" applyAlignment="1">
      <alignment horizontal="left" vertical="center" wrapText="1" indent="1"/>
    </xf>
    <xf numFmtId="2" fontId="5" fillId="0" borderId="26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4" borderId="27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2" xfId="0" applyFont="1" applyBorder="1" applyAlignment="1"/>
    <xf numFmtId="0" fontId="2" fillId="24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27" xfId="0" applyFont="1" applyBorder="1"/>
    <xf numFmtId="3" fontId="3" fillId="24" borderId="10" xfId="0" applyNumberFormat="1" applyFont="1" applyFill="1" applyBorder="1"/>
    <xf numFmtId="3" fontId="3" fillId="0" borderId="10" xfId="0" applyNumberFormat="1" applyFont="1" applyFill="1" applyBorder="1"/>
    <xf numFmtId="0" fontId="3" fillId="0" borderId="10" xfId="0" applyFont="1" applyBorder="1"/>
    <xf numFmtId="0" fontId="3" fillId="24" borderId="10" xfId="0" applyFont="1" applyFill="1" applyBorder="1"/>
    <xf numFmtId="0" fontId="3" fillId="0" borderId="10" xfId="0" applyFont="1" applyFill="1" applyBorder="1"/>
    <xf numFmtId="0" fontId="3" fillId="0" borderId="33" xfId="0" applyFont="1" applyBorder="1"/>
    <xf numFmtId="10" fontId="3" fillId="24" borderId="10" xfId="0" applyNumberFormat="1" applyFont="1" applyFill="1" applyBorder="1"/>
    <xf numFmtId="10" fontId="3" fillId="0" borderId="10" xfId="0" applyNumberFormat="1" applyFont="1" applyFill="1" applyBorder="1"/>
    <xf numFmtId="10" fontId="3" fillId="25" borderId="10" xfId="0" applyNumberFormat="1" applyFont="1" applyFill="1" applyBorder="1"/>
    <xf numFmtId="0" fontId="3" fillId="0" borderId="27" xfId="0" applyFont="1" applyBorder="1" applyAlignment="1">
      <alignment wrapText="1"/>
    </xf>
    <xf numFmtId="0" fontId="3" fillId="24" borderId="27" xfId="0" applyFont="1" applyFill="1" applyBorder="1"/>
    <xf numFmtId="0" fontId="3" fillId="25" borderId="27" xfId="0" applyFont="1" applyFill="1" applyBorder="1"/>
    <xf numFmtId="0" fontId="3" fillId="0" borderId="27" xfId="0" applyFont="1" applyFill="1" applyBorder="1"/>
    <xf numFmtId="1" fontId="3" fillId="24" borderId="10" xfId="0" applyNumberFormat="1" applyFont="1" applyFill="1" applyBorder="1"/>
    <xf numFmtId="1" fontId="3" fillId="25" borderId="10" xfId="0" applyNumberFormat="1" applyFont="1" applyFill="1" applyBorder="1"/>
    <xf numFmtId="1" fontId="3" fillId="0" borderId="10" xfId="0" applyNumberFormat="1" applyFont="1" applyFill="1" applyBorder="1"/>
    <xf numFmtId="0" fontId="3" fillId="0" borderId="46" xfId="0" applyFont="1" applyBorder="1"/>
    <xf numFmtId="4" fontId="3" fillId="24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3" fontId="3" fillId="25" borderId="10" xfId="0" applyNumberFormat="1" applyFont="1" applyFill="1" applyBorder="1"/>
    <xf numFmtId="4" fontId="3" fillId="25" borderId="10" xfId="0" applyNumberFormat="1" applyFont="1" applyFill="1" applyBorder="1" applyAlignment="1">
      <alignment horizontal="right"/>
    </xf>
    <xf numFmtId="2" fontId="3" fillId="25" borderId="10" xfId="0" applyNumberFormat="1" applyFont="1" applyFill="1" applyBorder="1" applyAlignment="1">
      <alignment horizontal="right"/>
    </xf>
    <xf numFmtId="0" fontId="3" fillId="0" borderId="28" xfId="0" applyFont="1" applyBorder="1" applyAlignment="1">
      <alignment horizontal="center" wrapTex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3" fillId="0" borderId="39" xfId="0" applyFont="1" applyBorder="1" applyAlignment="1"/>
    <xf numFmtId="0" fontId="3" fillId="0" borderId="40" xfId="0" applyFont="1" applyBorder="1" applyAlignment="1"/>
    <xf numFmtId="0" fontId="3" fillId="0" borderId="41" xfId="0" applyFont="1" applyBorder="1" applyAlignment="1"/>
    <xf numFmtId="0" fontId="3" fillId="0" borderId="34" xfId="0" applyFont="1" applyBorder="1" applyAlignment="1"/>
    <xf numFmtId="0" fontId="3" fillId="0" borderId="43" xfId="0" applyFont="1" applyBorder="1" applyAlignment="1"/>
    <xf numFmtId="0" fontId="6" fillId="0" borderId="28" xfId="0" applyFont="1" applyBorder="1" applyAlignment="1">
      <alignment horizontal="center" vertical="center"/>
    </xf>
    <xf numFmtId="0" fontId="3" fillId="0" borderId="38" xfId="0" applyFont="1" applyBorder="1" applyAlignment="1"/>
    <xf numFmtId="0" fontId="3" fillId="0" borderId="0" xfId="0" applyFont="1" applyBorder="1" applyAlignment="1"/>
    <xf numFmtId="0" fontId="3" fillId="0" borderId="42" xfId="0" applyFont="1" applyBorder="1" applyAlignment="1"/>
    <xf numFmtId="0" fontId="3" fillId="0" borderId="28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2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21" xfId="0" applyBorder="1" applyAlignment="1"/>
    <xf numFmtId="0" fontId="2" fillId="0" borderId="1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textRotation="90"/>
    </xf>
    <xf numFmtId="0" fontId="2" fillId="0" borderId="46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2" fillId="24" borderId="12" xfId="0" applyFont="1" applyFill="1" applyBorder="1" applyAlignment="1">
      <alignment horizontal="center"/>
    </xf>
    <xf numFmtId="0" fontId="2" fillId="24" borderId="44" xfId="0" applyFont="1" applyFill="1" applyBorder="1" applyAlignment="1">
      <alignment horizontal="center"/>
    </xf>
    <xf numFmtId="0" fontId="2" fillId="24" borderId="45" xfId="0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wrapText="1"/>
    </xf>
    <xf numFmtId="0" fontId="3" fillId="24" borderId="38" xfId="0" applyFont="1" applyFill="1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3" fillId="24" borderId="42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 wrapText="1"/>
    </xf>
  </cellXfs>
  <cellStyles count="189">
    <cellStyle name="20% - Accent1 2" xfId="1"/>
    <cellStyle name="20% - Accent1 2 2" xfId="2"/>
    <cellStyle name="20% - Accent1 2 2 2" xfId="3"/>
    <cellStyle name="20% - Accent1 2 3" xfId="4"/>
    <cellStyle name="20% - Accent2 2" xfId="5"/>
    <cellStyle name="20% - Accent2 2 2" xfId="6"/>
    <cellStyle name="20% - Accent2 2 2 2" xfId="7"/>
    <cellStyle name="20% - Accent2 2 3" xfId="8"/>
    <cellStyle name="20% - Accent3 2" xfId="9"/>
    <cellStyle name="20% - Accent3 2 2" xfId="10"/>
    <cellStyle name="20% - Accent3 2 2 2" xfId="11"/>
    <cellStyle name="20% - Accent3 2 3" xfId="12"/>
    <cellStyle name="20% - Accent4 2" xfId="13"/>
    <cellStyle name="20% - Accent4 2 2" xfId="14"/>
    <cellStyle name="20% - Accent4 2 2 2" xfId="15"/>
    <cellStyle name="20% - Accent4 2 3" xfId="16"/>
    <cellStyle name="20% - Accent5 2" xfId="17"/>
    <cellStyle name="20% - Accent5 2 2" xfId="18"/>
    <cellStyle name="20% - Accent5 2 2 2" xfId="19"/>
    <cellStyle name="20% - Accent5 2 3" xfId="20"/>
    <cellStyle name="20% - Accent6 2" xfId="21"/>
    <cellStyle name="20% - Accent6 2 2" xfId="22"/>
    <cellStyle name="20% - Accent6 2 2 2" xfId="23"/>
    <cellStyle name="20% - Accent6 2 3" xfId="24"/>
    <cellStyle name="40% - Accent1 2" xfId="25"/>
    <cellStyle name="40% - Accent1 2 2" xfId="26"/>
    <cellStyle name="40% - Accent1 2 2 2" xfId="27"/>
    <cellStyle name="40% - Accent1 2 3" xfId="28"/>
    <cellStyle name="40% - Accent2 2" xfId="29"/>
    <cellStyle name="40% - Accent2 2 2" xfId="30"/>
    <cellStyle name="40% - Accent2 2 2 2" xfId="31"/>
    <cellStyle name="40% - Accent2 2 3" xfId="32"/>
    <cellStyle name="40% - Accent3 2" xfId="33"/>
    <cellStyle name="40% - Accent3 2 2" xfId="34"/>
    <cellStyle name="40% - Accent3 2 2 2" xfId="35"/>
    <cellStyle name="40% - Accent3 2 3" xfId="36"/>
    <cellStyle name="40% - Accent4 2" xfId="37"/>
    <cellStyle name="40% - Accent4 2 2" xfId="38"/>
    <cellStyle name="40% - Accent4 2 2 2" xfId="39"/>
    <cellStyle name="40% - Accent4 2 3" xfId="40"/>
    <cellStyle name="40% - Accent5 2" xfId="41"/>
    <cellStyle name="40% - Accent5 2 2" xfId="42"/>
    <cellStyle name="40% - Accent5 2 2 2" xfId="43"/>
    <cellStyle name="40% - Accent5 2 3" xfId="44"/>
    <cellStyle name="40% - Accent6 2" xfId="45"/>
    <cellStyle name="40% - Accent6 2 2" xfId="46"/>
    <cellStyle name="40% - Accent6 2 2 2" xfId="47"/>
    <cellStyle name="40% - Accent6 2 3" xfId="48"/>
    <cellStyle name="60% - Accent1 2" xfId="49"/>
    <cellStyle name="60% - Accent1 2 2" xfId="50"/>
    <cellStyle name="60% - Accent1 2 2 2" xfId="51"/>
    <cellStyle name="60% - Accent1 2 3" xfId="52"/>
    <cellStyle name="60% - Accent2 2" xfId="53"/>
    <cellStyle name="60% - Accent2 2 2" xfId="54"/>
    <cellStyle name="60% - Accent2 2 2 2" xfId="55"/>
    <cellStyle name="60% - Accent2 2 3" xfId="56"/>
    <cellStyle name="60% - Accent3 2" xfId="57"/>
    <cellStyle name="60% - Accent3 2 2" xfId="58"/>
    <cellStyle name="60% - Accent3 2 2 2" xfId="59"/>
    <cellStyle name="60% - Accent3 2 3" xfId="60"/>
    <cellStyle name="60% - Accent4 2" xfId="61"/>
    <cellStyle name="60% - Accent4 2 2" xfId="62"/>
    <cellStyle name="60% - Accent4 2 2 2" xfId="63"/>
    <cellStyle name="60% - Accent4 2 3" xfId="64"/>
    <cellStyle name="60% - Accent5 2" xfId="65"/>
    <cellStyle name="60% - Accent5 2 2" xfId="66"/>
    <cellStyle name="60% - Accent5 2 2 2" xfId="67"/>
    <cellStyle name="60% - Accent5 2 3" xfId="68"/>
    <cellStyle name="60% - Accent6 2" xfId="69"/>
    <cellStyle name="60% - Accent6 2 2" xfId="70"/>
    <cellStyle name="60% - Accent6 2 2 2" xfId="71"/>
    <cellStyle name="60% - Accent6 2 3" xfId="72"/>
    <cellStyle name="Accent1 2" xfId="73"/>
    <cellStyle name="Accent1 2 2" xfId="74"/>
    <cellStyle name="Accent1 2 2 2" xfId="75"/>
    <cellStyle name="Accent1 2 3" xfId="76"/>
    <cellStyle name="Accent2 2" xfId="77"/>
    <cellStyle name="Accent2 2 2" xfId="78"/>
    <cellStyle name="Accent2 2 2 2" xfId="79"/>
    <cellStyle name="Accent2 2 3" xfId="80"/>
    <cellStyle name="Accent3 2" xfId="81"/>
    <cellStyle name="Accent3 2 2" xfId="82"/>
    <cellStyle name="Accent3 2 2 2" xfId="83"/>
    <cellStyle name="Accent3 2 3" xfId="84"/>
    <cellStyle name="Accent4 2" xfId="85"/>
    <cellStyle name="Accent4 2 2" xfId="86"/>
    <cellStyle name="Accent4 2 2 2" xfId="87"/>
    <cellStyle name="Accent4 2 3" xfId="88"/>
    <cellStyle name="Accent5 2" xfId="89"/>
    <cellStyle name="Accent5 2 2" xfId="90"/>
    <cellStyle name="Accent5 2 2 2" xfId="91"/>
    <cellStyle name="Accent5 2 3" xfId="92"/>
    <cellStyle name="Accent6 2" xfId="93"/>
    <cellStyle name="Accent6 2 2" xfId="94"/>
    <cellStyle name="Accent6 2 2 2" xfId="95"/>
    <cellStyle name="Accent6 2 3" xfId="96"/>
    <cellStyle name="Bad 2" xfId="97"/>
    <cellStyle name="Bad 2 2" xfId="98"/>
    <cellStyle name="Bad 2 2 2" xfId="99"/>
    <cellStyle name="Bad 2 3" xfId="100"/>
    <cellStyle name="Calculation 2" xfId="101"/>
    <cellStyle name="Calculation 2 2" xfId="102"/>
    <cellStyle name="Calculation 2 2 2" xfId="103"/>
    <cellStyle name="Calculation 2 2_Jul Exclusions" xfId="104"/>
    <cellStyle name="Calculation 2 3" xfId="105"/>
    <cellStyle name="Calculation 2_Jul Exclusions" xfId="106"/>
    <cellStyle name="Check Cell 2" xfId="107"/>
    <cellStyle name="Check Cell 2 2" xfId="108"/>
    <cellStyle name="Check Cell 2 2 2" xfId="109"/>
    <cellStyle name="Check Cell 2 2_Jul Exclusions" xfId="110"/>
    <cellStyle name="Check Cell 2 3" xfId="111"/>
    <cellStyle name="Check Cell 2_Jul Exclusions" xfId="112"/>
    <cellStyle name="Explanatory Text 2" xfId="113"/>
    <cellStyle name="Explanatory Text 2 2" xfId="114"/>
    <cellStyle name="Explanatory Text 2 2 2" xfId="115"/>
    <cellStyle name="Explanatory Text 2 3" xfId="116"/>
    <cellStyle name="Good 2" xfId="117"/>
    <cellStyle name="Good 2 2" xfId="118"/>
    <cellStyle name="Good 2 2 2" xfId="119"/>
    <cellStyle name="Good 2 3" xfId="120"/>
    <cellStyle name="Heading 1 2" xfId="121"/>
    <cellStyle name="Heading 1 2 2" xfId="122"/>
    <cellStyle name="Heading 1 2 2 2" xfId="123"/>
    <cellStyle name="Heading 1 2 2_Jul Exclusions" xfId="124"/>
    <cellStyle name="Heading 1 2 3" xfId="125"/>
    <cellStyle name="Heading 1 2_Jul Exclusions" xfId="126"/>
    <cellStyle name="Heading 2 2" xfId="127"/>
    <cellStyle name="Heading 2 2 2" xfId="128"/>
    <cellStyle name="Heading 2 2 2 2" xfId="129"/>
    <cellStyle name="Heading 2 2 2_Jul Exclusions" xfId="130"/>
    <cellStyle name="Heading 2 2 3" xfId="131"/>
    <cellStyle name="Heading 2 2_Jul Exclusions" xfId="132"/>
    <cellStyle name="Heading 3 2" xfId="133"/>
    <cellStyle name="Heading 3 2 2" xfId="134"/>
    <cellStyle name="Heading 3 2 2 2" xfId="135"/>
    <cellStyle name="Heading 3 2 2_Jul Exclusions" xfId="136"/>
    <cellStyle name="Heading 3 2 3" xfId="137"/>
    <cellStyle name="Heading 3 2_Jul Exclusions" xfId="138"/>
    <cellStyle name="Heading 4 2" xfId="139"/>
    <cellStyle name="Heading 4 2 2" xfId="140"/>
    <cellStyle name="Heading 4 2 2 2" xfId="141"/>
    <cellStyle name="Heading 4 2 3" xfId="142"/>
    <cellStyle name="Input 2" xfId="143"/>
    <cellStyle name="Input 2 2" xfId="144"/>
    <cellStyle name="Input 2 2 2" xfId="145"/>
    <cellStyle name="Input 2 2_Jul Exclusions" xfId="146"/>
    <cellStyle name="Input 2 3" xfId="147"/>
    <cellStyle name="Input 2_Jul Exclusions" xfId="148"/>
    <cellStyle name="Linked Cell 2" xfId="149"/>
    <cellStyle name="Linked Cell 2 2" xfId="150"/>
    <cellStyle name="Linked Cell 2 2 2" xfId="151"/>
    <cellStyle name="Linked Cell 2 2_Jul Exclusions" xfId="152"/>
    <cellStyle name="Linked Cell 2 3" xfId="153"/>
    <cellStyle name="Linked Cell 2_Jul Exclusions" xfId="154"/>
    <cellStyle name="Neutral 2" xfId="155"/>
    <cellStyle name="Neutral 2 2" xfId="156"/>
    <cellStyle name="Neutral 2 2 2" xfId="157"/>
    <cellStyle name="Neutral 2 3" xfId="158"/>
    <cellStyle name="Normal" xfId="0" builtinId="0"/>
    <cellStyle name="Normal 2" xfId="159"/>
    <cellStyle name="Normal 2 2" xfId="160"/>
    <cellStyle name="Normal 3" xfId="161"/>
    <cellStyle name="Normal 3 2" xfId="162"/>
    <cellStyle name="Normal 4" xfId="163"/>
    <cellStyle name="Normal 5" xfId="164"/>
    <cellStyle name="Normal 6" xfId="165"/>
    <cellStyle name="Note 2" xfId="166"/>
    <cellStyle name="Note 2 2" xfId="167"/>
    <cellStyle name="Note 2_Jul Exclusions" xfId="168"/>
    <cellStyle name="Output 2" xfId="169"/>
    <cellStyle name="Output 2 2" xfId="170"/>
    <cellStyle name="Output 2 2 2" xfId="171"/>
    <cellStyle name="Output 2 2_Jul Exclusions" xfId="172"/>
    <cellStyle name="Output 2 3" xfId="173"/>
    <cellStyle name="Output 2_Jul Exclusions" xfId="174"/>
    <cellStyle name="Title 2" xfId="175"/>
    <cellStyle name="Title 2 2" xfId="176"/>
    <cellStyle name="Title 2 2 2" xfId="177"/>
    <cellStyle name="Title 2 3" xfId="178"/>
    <cellStyle name="Total 2" xfId="179"/>
    <cellStyle name="Total 2 2" xfId="180"/>
    <cellStyle name="Total 2 2 2" xfId="181"/>
    <cellStyle name="Total 2 2_Jul Exclusions" xfId="182"/>
    <cellStyle name="Total 2 3" xfId="183"/>
    <cellStyle name="Total 2_Jul Exclusions" xfId="184"/>
    <cellStyle name="Warning Text 2" xfId="185"/>
    <cellStyle name="Warning Text 2 2" xfId="186"/>
    <cellStyle name="Warning Text 2 2 2" xfId="187"/>
    <cellStyle name="Warning Text 2 3" xfId="188"/>
  </cellStyles>
  <dxfs count="30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85725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32"/>
  <sheetViews>
    <sheetView tabSelected="1" zoomScaleNormal="100" zoomScaleSheetLayoutView="85" workbookViewId="0">
      <selection activeCell="C45" sqref="C45"/>
    </sheetView>
  </sheetViews>
  <sheetFormatPr defaultRowHeight="12.75" x14ac:dyDescent="0.2"/>
  <cols>
    <col min="1" max="1" width="2.5703125" customWidth="1"/>
    <col min="2" max="2" width="4" customWidth="1"/>
    <col min="3" max="3" width="29.7109375" customWidth="1"/>
    <col min="4" max="4" width="39.7109375" customWidth="1"/>
    <col min="5" max="5" width="8.7109375" customWidth="1"/>
    <col min="6" max="10" width="9.140625" customWidth="1"/>
    <col min="11" max="11" width="9.28515625" bestFit="1" customWidth="1"/>
    <col min="12" max="12" width="9.7109375" bestFit="1" customWidth="1"/>
    <col min="15" max="15" width="10.7109375" bestFit="1" customWidth="1"/>
    <col min="16" max="16" width="11.42578125" customWidth="1"/>
  </cols>
  <sheetData>
    <row r="1" spans="2:16" s="12" customFormat="1" ht="79.5" customHeight="1" x14ac:dyDescent="0.2">
      <c r="C1" s="69" t="s">
        <v>25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2:16" s="13" customFormat="1" ht="13.5" thickBot="1" x14ac:dyDescent="0.25">
      <c r="B2" s="13" t="s">
        <v>26</v>
      </c>
      <c r="D2" s="71" t="s">
        <v>47</v>
      </c>
      <c r="E2" s="72"/>
      <c r="I2" s="14" t="s">
        <v>27</v>
      </c>
      <c r="J2" s="15" t="s">
        <v>49</v>
      </c>
      <c r="M2" s="13" t="s">
        <v>28</v>
      </c>
      <c r="N2" s="16"/>
      <c r="O2" s="18">
        <v>2016</v>
      </c>
    </row>
    <row r="3" spans="2:16" s="12" customFormat="1" x14ac:dyDescent="0.2">
      <c r="B3" s="13"/>
      <c r="I3" s="13"/>
      <c r="J3" s="13"/>
      <c r="K3" s="13"/>
      <c r="L3" s="13"/>
      <c r="M3" s="13"/>
      <c r="N3" s="13"/>
    </row>
    <row r="4" spans="2:16" s="13" customFormat="1" ht="13.5" thickBot="1" x14ac:dyDescent="0.25">
      <c r="B4" s="13" t="s">
        <v>29</v>
      </c>
      <c r="D4" s="17"/>
      <c r="E4" s="17"/>
      <c r="I4" s="14" t="s">
        <v>30</v>
      </c>
      <c r="J4" s="16"/>
      <c r="L4" s="86" t="s">
        <v>48</v>
      </c>
      <c r="M4" s="87"/>
      <c r="N4" s="88"/>
      <c r="O4" s="88"/>
    </row>
    <row r="5" spans="2:16" s="12" customFormat="1" x14ac:dyDescent="0.2">
      <c r="B5" s="13"/>
      <c r="C5" s="13"/>
      <c r="D5" s="13"/>
      <c r="E5" s="13"/>
    </row>
    <row r="6" spans="2:16" s="12" customFormat="1" x14ac:dyDescent="0.2"/>
    <row r="7" spans="2:16" s="28" customFormat="1" ht="12.75" customHeight="1" x14ac:dyDescent="0.2">
      <c r="B7" s="79" t="s">
        <v>0</v>
      </c>
      <c r="C7" s="80"/>
      <c r="D7" s="74"/>
      <c r="E7" s="108" t="s">
        <v>43</v>
      </c>
      <c r="F7" s="109"/>
      <c r="G7" s="109"/>
      <c r="H7" s="63" t="s">
        <v>44</v>
      </c>
      <c r="I7" s="64"/>
      <c r="J7" s="65"/>
      <c r="K7" s="112" t="s">
        <v>45</v>
      </c>
      <c r="L7" s="109"/>
      <c r="M7" s="109"/>
      <c r="N7" s="63" t="s">
        <v>46</v>
      </c>
      <c r="O7" s="64"/>
      <c r="P7" s="65"/>
    </row>
    <row r="8" spans="2:16" s="28" customFormat="1" ht="12.75" customHeight="1" x14ac:dyDescent="0.2">
      <c r="B8" s="75"/>
      <c r="C8" s="81"/>
      <c r="D8" s="76"/>
      <c r="E8" s="110"/>
      <c r="F8" s="111"/>
      <c r="G8" s="111"/>
      <c r="H8" s="66"/>
      <c r="I8" s="67"/>
      <c r="J8" s="68"/>
      <c r="K8" s="111"/>
      <c r="L8" s="111"/>
      <c r="M8" s="111"/>
      <c r="N8" s="66"/>
      <c r="O8" s="67"/>
      <c r="P8" s="68"/>
    </row>
    <row r="9" spans="2:16" s="28" customFormat="1" ht="12.75" customHeight="1" x14ac:dyDescent="0.2">
      <c r="B9" s="75"/>
      <c r="C9" s="81"/>
      <c r="D9" s="76"/>
      <c r="E9" s="103" t="s">
        <v>21</v>
      </c>
      <c r="F9" s="104"/>
      <c r="G9" s="105"/>
      <c r="H9" s="89" t="s">
        <v>22</v>
      </c>
      <c r="I9" s="90"/>
      <c r="J9" s="91"/>
      <c r="K9" s="103" t="s">
        <v>23</v>
      </c>
      <c r="L9" s="104"/>
      <c r="M9" s="105"/>
      <c r="N9" s="89" t="s">
        <v>24</v>
      </c>
      <c r="O9" s="90"/>
      <c r="P9" s="91"/>
    </row>
    <row r="10" spans="2:16" s="29" customFormat="1" ht="12.75" customHeight="1" thickBot="1" x14ac:dyDescent="0.25">
      <c r="B10" s="77"/>
      <c r="C10" s="82"/>
      <c r="D10" s="78"/>
      <c r="E10" s="30" t="s">
        <v>1</v>
      </c>
      <c r="F10" s="30" t="s">
        <v>2</v>
      </c>
      <c r="G10" s="31" t="s">
        <v>3</v>
      </c>
      <c r="H10" s="32" t="s">
        <v>4</v>
      </c>
      <c r="I10" s="33" t="s">
        <v>5</v>
      </c>
      <c r="J10" s="32" t="s">
        <v>6</v>
      </c>
      <c r="K10" s="31" t="s">
        <v>7</v>
      </c>
      <c r="L10" s="30" t="s">
        <v>8</v>
      </c>
      <c r="M10" s="31" t="s">
        <v>9</v>
      </c>
      <c r="N10" s="32" t="s">
        <v>10</v>
      </c>
      <c r="O10" s="33" t="s">
        <v>11</v>
      </c>
      <c r="P10" s="32" t="s">
        <v>12</v>
      </c>
    </row>
    <row r="11" spans="2:16" s="29" customFormat="1" ht="12.75" hidden="1" customHeight="1" x14ac:dyDescent="0.2">
      <c r="B11" s="34"/>
      <c r="C11" s="34"/>
      <c r="D11" s="34"/>
      <c r="E11" s="35"/>
      <c r="F11" s="30"/>
      <c r="G11" s="31"/>
      <c r="H11" s="36"/>
      <c r="I11" s="33"/>
      <c r="J11" s="37"/>
      <c r="K11" s="31"/>
      <c r="L11" s="30"/>
      <c r="M11" s="31"/>
      <c r="N11" s="38"/>
      <c r="O11" s="33"/>
      <c r="P11" s="39"/>
    </row>
    <row r="12" spans="2:16" s="29" customFormat="1" ht="12.75" hidden="1" customHeight="1" x14ac:dyDescent="0.2">
      <c r="B12" s="34"/>
      <c r="C12" s="34"/>
      <c r="D12" s="34"/>
      <c r="E12" s="35"/>
      <c r="F12" s="30"/>
      <c r="G12" s="31"/>
      <c r="H12" s="36"/>
      <c r="I12" s="33"/>
      <c r="J12" s="37"/>
      <c r="K12" s="31"/>
      <c r="L12" s="30"/>
      <c r="M12" s="31"/>
      <c r="N12" s="38"/>
      <c r="O12" s="33"/>
      <c r="P12" s="39"/>
    </row>
    <row r="13" spans="2:16" s="29" customFormat="1" ht="12.75" hidden="1" customHeight="1" thickBot="1" x14ac:dyDescent="0.25">
      <c r="B13" s="34"/>
      <c r="C13" s="34"/>
      <c r="D13" s="34"/>
      <c r="E13" s="35"/>
      <c r="F13" s="30"/>
      <c r="G13" s="31"/>
      <c r="H13" s="36"/>
      <c r="I13" s="33"/>
      <c r="J13" s="37"/>
      <c r="K13" s="31"/>
      <c r="L13" s="30"/>
      <c r="M13" s="31"/>
      <c r="N13" s="38"/>
      <c r="O13" s="33"/>
      <c r="P13" s="39"/>
    </row>
    <row r="14" spans="2:16" ht="15.75" hidden="1" customHeight="1" x14ac:dyDescent="0.2">
      <c r="B14" s="92" t="s">
        <v>16</v>
      </c>
      <c r="C14" s="93"/>
      <c r="D14" s="5" t="s">
        <v>31</v>
      </c>
      <c r="E14" s="4">
        <v>79</v>
      </c>
      <c r="F14" s="1">
        <v>59</v>
      </c>
      <c r="G14" s="3">
        <v>58</v>
      </c>
      <c r="H14" s="4">
        <v>53</v>
      </c>
      <c r="I14" s="1">
        <v>0</v>
      </c>
      <c r="J14" s="3">
        <v>0</v>
      </c>
      <c r="K14" s="4">
        <v>0</v>
      </c>
      <c r="L14" s="1">
        <v>0</v>
      </c>
      <c r="M14" s="3">
        <v>0</v>
      </c>
      <c r="N14" s="10">
        <v>0</v>
      </c>
      <c r="O14" s="8">
        <v>0</v>
      </c>
      <c r="P14" s="9">
        <v>0</v>
      </c>
    </row>
    <row r="15" spans="2:16" ht="15.75" hidden="1" customHeight="1" x14ac:dyDescent="0.2">
      <c r="B15" s="94"/>
      <c r="C15" s="95"/>
      <c r="D15" s="6" t="s">
        <v>32</v>
      </c>
      <c r="E15" s="4">
        <v>76</v>
      </c>
      <c r="F15" s="1">
        <v>58</v>
      </c>
      <c r="G15" s="3">
        <v>56</v>
      </c>
      <c r="H15" s="4">
        <v>53</v>
      </c>
      <c r="I15" s="1">
        <v>0</v>
      </c>
      <c r="J15" s="3">
        <v>0</v>
      </c>
      <c r="K15" s="4">
        <v>0</v>
      </c>
      <c r="L15" s="1">
        <v>0</v>
      </c>
      <c r="M15" s="3">
        <v>0</v>
      </c>
      <c r="N15" s="4">
        <v>0</v>
      </c>
      <c r="O15" s="1">
        <v>0</v>
      </c>
      <c r="P15" s="2">
        <v>0</v>
      </c>
    </row>
    <row r="16" spans="2:16" ht="15.75" hidden="1" customHeight="1" x14ac:dyDescent="0.2">
      <c r="B16" s="96"/>
      <c r="C16" s="97"/>
      <c r="D16" s="19" t="s">
        <v>33</v>
      </c>
      <c r="E16" s="4">
        <v>3</v>
      </c>
      <c r="F16" s="1">
        <v>1</v>
      </c>
      <c r="G16" s="3">
        <v>2</v>
      </c>
      <c r="H16" s="4">
        <v>0</v>
      </c>
      <c r="I16" s="1">
        <v>0</v>
      </c>
      <c r="J16" s="3">
        <v>0</v>
      </c>
      <c r="K16" s="4">
        <v>0</v>
      </c>
      <c r="L16" s="1">
        <v>0</v>
      </c>
      <c r="M16" s="3">
        <v>0</v>
      </c>
      <c r="N16" s="4">
        <v>0</v>
      </c>
      <c r="O16" s="1">
        <v>0</v>
      </c>
      <c r="P16" s="2">
        <v>0</v>
      </c>
    </row>
    <row r="17" spans="2:16" ht="15.75" hidden="1" customHeight="1" thickBot="1" x14ac:dyDescent="0.25">
      <c r="B17" s="98"/>
      <c r="C17" s="99"/>
      <c r="D17" s="7" t="s">
        <v>13</v>
      </c>
      <c r="E17" s="20">
        <v>96.202531645569621</v>
      </c>
      <c r="F17" s="21">
        <v>98.305084745762713</v>
      </c>
      <c r="G17" s="22">
        <v>96.551724137931032</v>
      </c>
      <c r="H17" s="20">
        <v>100</v>
      </c>
      <c r="I17" s="21" t="e">
        <v>#DIV/0!</v>
      </c>
      <c r="J17" s="22" t="e">
        <v>#DIV/0!</v>
      </c>
      <c r="K17" s="20" t="e">
        <v>#DIV/0!</v>
      </c>
      <c r="L17" s="21" t="e">
        <v>#DIV/0!</v>
      </c>
      <c r="M17" s="22" t="e">
        <v>#DIV/0!</v>
      </c>
      <c r="N17" s="20" t="e">
        <v>#DIV/0!</v>
      </c>
      <c r="O17" s="21" t="e">
        <v>#DIV/0!</v>
      </c>
      <c r="P17" s="23" t="e">
        <v>#DIV/0!</v>
      </c>
    </row>
    <row r="18" spans="2:16" ht="13.5" thickBot="1" x14ac:dyDescent="0.25">
      <c r="B18" s="106" t="s">
        <v>14</v>
      </c>
      <c r="C18" s="107"/>
      <c r="D18" s="11"/>
      <c r="E18" s="24"/>
      <c r="F18" s="25"/>
      <c r="G18" s="26"/>
      <c r="H18" s="24"/>
      <c r="I18" s="25"/>
      <c r="J18" s="26"/>
      <c r="K18" s="24"/>
      <c r="L18" s="25"/>
      <c r="M18" s="26"/>
      <c r="N18" s="24"/>
      <c r="O18" s="25"/>
      <c r="P18" s="27"/>
    </row>
    <row r="19" spans="2:16" s="28" customFormat="1" x14ac:dyDescent="0.2">
      <c r="B19" s="100" t="s">
        <v>15</v>
      </c>
      <c r="C19" s="83" t="s">
        <v>18</v>
      </c>
      <c r="D19" s="40" t="s">
        <v>34</v>
      </c>
      <c r="E19" s="41">
        <v>4209</v>
      </c>
      <c r="F19" s="41">
        <v>4187</v>
      </c>
      <c r="G19" s="41">
        <v>4113</v>
      </c>
      <c r="H19" s="42">
        <v>4059</v>
      </c>
      <c r="I19" s="42">
        <v>4032</v>
      </c>
      <c r="J19" s="42">
        <v>4004</v>
      </c>
      <c r="K19" s="41">
        <v>0</v>
      </c>
      <c r="L19" s="41">
        <v>0</v>
      </c>
      <c r="M19" s="41">
        <v>0</v>
      </c>
      <c r="N19" s="42">
        <v>0</v>
      </c>
      <c r="O19" s="42">
        <v>0</v>
      </c>
      <c r="P19" s="42">
        <v>0</v>
      </c>
    </row>
    <row r="20" spans="2:16" s="28" customFormat="1" x14ac:dyDescent="0.2">
      <c r="B20" s="101"/>
      <c r="C20" s="84"/>
      <c r="D20" s="43" t="s">
        <v>35</v>
      </c>
      <c r="E20" s="41">
        <v>50</v>
      </c>
      <c r="F20" s="41">
        <v>24</v>
      </c>
      <c r="G20" s="41">
        <v>29</v>
      </c>
      <c r="H20" s="60">
        <v>17</v>
      </c>
      <c r="I20" s="60">
        <v>14</v>
      </c>
      <c r="J20" s="60">
        <v>24</v>
      </c>
      <c r="K20" s="44">
        <v>0</v>
      </c>
      <c r="L20" s="44">
        <v>0</v>
      </c>
      <c r="M20" s="44">
        <v>0</v>
      </c>
      <c r="N20" s="45">
        <v>0</v>
      </c>
      <c r="O20" s="45">
        <v>0</v>
      </c>
      <c r="P20" s="45">
        <v>0</v>
      </c>
    </row>
    <row r="21" spans="2:16" s="28" customFormat="1" x14ac:dyDescent="0.2">
      <c r="B21" s="101"/>
      <c r="C21" s="85"/>
      <c r="D21" s="46" t="s">
        <v>36</v>
      </c>
      <c r="E21" s="47">
        <v>1.1879306248515086E-2</v>
      </c>
      <c r="F21" s="47">
        <v>5.7320277048005736E-3</v>
      </c>
      <c r="G21" s="47">
        <v>7.0508144906394361E-3</v>
      </c>
      <c r="H21" s="49">
        <v>4.1882237004188224E-3</v>
      </c>
      <c r="I21" s="49">
        <v>3.472222222222222E-3</v>
      </c>
      <c r="J21" s="49">
        <v>5.994005994005994E-3</v>
      </c>
      <c r="K21" s="47" t="e">
        <v>#DIV/0!</v>
      </c>
      <c r="L21" s="47" t="e">
        <v>#DIV/0!</v>
      </c>
      <c r="M21" s="47" t="e">
        <v>#DIV/0!</v>
      </c>
      <c r="N21" s="48" t="e">
        <v>#DIV/0!</v>
      </c>
      <c r="O21" s="48" t="e">
        <v>#DIV/0!</v>
      </c>
      <c r="P21" s="48" t="e">
        <v>#DIV/0!</v>
      </c>
    </row>
    <row r="22" spans="2:16" s="28" customFormat="1" ht="12.75" customHeight="1" x14ac:dyDescent="0.2">
      <c r="B22" s="101"/>
      <c r="C22" s="83" t="s">
        <v>19</v>
      </c>
      <c r="D22" s="40" t="s">
        <v>34</v>
      </c>
      <c r="E22" s="41" t="s">
        <v>42</v>
      </c>
      <c r="F22" s="41" t="s">
        <v>42</v>
      </c>
      <c r="G22" s="41" t="s">
        <v>42</v>
      </c>
      <c r="H22" s="60" t="s">
        <v>42</v>
      </c>
      <c r="I22" s="60" t="s">
        <v>42</v>
      </c>
      <c r="J22" s="60" t="s">
        <v>42</v>
      </c>
      <c r="K22" s="41" t="s">
        <v>42</v>
      </c>
      <c r="L22" s="41" t="s">
        <v>42</v>
      </c>
      <c r="M22" s="41" t="s">
        <v>42</v>
      </c>
      <c r="N22" s="42" t="s">
        <v>42</v>
      </c>
      <c r="O22" s="42" t="s">
        <v>42</v>
      </c>
      <c r="P22" s="42" t="s">
        <v>42</v>
      </c>
    </row>
    <row r="23" spans="2:16" s="28" customFormat="1" x14ac:dyDescent="0.2">
      <c r="B23" s="101"/>
      <c r="C23" s="84"/>
      <c r="D23" s="43" t="s">
        <v>35</v>
      </c>
      <c r="E23" s="41" t="s">
        <v>42</v>
      </c>
      <c r="F23" s="41" t="s">
        <v>42</v>
      </c>
      <c r="G23" s="41" t="s">
        <v>42</v>
      </c>
      <c r="H23" s="60" t="s">
        <v>42</v>
      </c>
      <c r="I23" s="60" t="s">
        <v>42</v>
      </c>
      <c r="J23" s="60" t="s">
        <v>42</v>
      </c>
      <c r="K23" s="44" t="s">
        <v>42</v>
      </c>
      <c r="L23" s="44" t="s">
        <v>42</v>
      </c>
      <c r="M23" s="44" t="s">
        <v>42</v>
      </c>
      <c r="N23" s="45" t="s">
        <v>42</v>
      </c>
      <c r="O23" s="45" t="s">
        <v>42</v>
      </c>
      <c r="P23" s="45" t="s">
        <v>42</v>
      </c>
    </row>
    <row r="24" spans="2:16" s="28" customFormat="1" x14ac:dyDescent="0.2">
      <c r="B24" s="101"/>
      <c r="C24" s="85"/>
      <c r="D24" s="46" t="s">
        <v>36</v>
      </c>
      <c r="E24" s="47" t="s">
        <v>42</v>
      </c>
      <c r="F24" s="47" t="s">
        <v>42</v>
      </c>
      <c r="G24" s="47" t="s">
        <v>42</v>
      </c>
      <c r="H24" s="49" t="s">
        <v>42</v>
      </c>
      <c r="I24" s="49" t="s">
        <v>42</v>
      </c>
      <c r="J24" s="49" t="s">
        <v>42</v>
      </c>
      <c r="K24" s="47" t="s">
        <v>42</v>
      </c>
      <c r="L24" s="47" t="s">
        <v>42</v>
      </c>
      <c r="M24" s="47" t="s">
        <v>42</v>
      </c>
      <c r="N24" s="48" t="s">
        <v>42</v>
      </c>
      <c r="O24" s="48" t="s">
        <v>42</v>
      </c>
      <c r="P24" s="48" t="s">
        <v>42</v>
      </c>
    </row>
    <row r="25" spans="2:16" s="28" customFormat="1" ht="12.75" customHeight="1" x14ac:dyDescent="0.2">
      <c r="B25" s="101"/>
      <c r="C25" s="83" t="s">
        <v>20</v>
      </c>
      <c r="D25" s="40" t="s">
        <v>34</v>
      </c>
      <c r="E25" s="41">
        <v>1957</v>
      </c>
      <c r="F25" s="41">
        <v>1949</v>
      </c>
      <c r="G25" s="41">
        <v>1950</v>
      </c>
      <c r="H25" s="60">
        <v>1946</v>
      </c>
      <c r="I25" s="60">
        <v>1938</v>
      </c>
      <c r="J25" s="60">
        <v>1926</v>
      </c>
      <c r="K25" s="41">
        <v>0</v>
      </c>
      <c r="L25" s="41">
        <v>0</v>
      </c>
      <c r="M25" s="41">
        <v>0</v>
      </c>
      <c r="N25" s="42">
        <v>0</v>
      </c>
      <c r="O25" s="42">
        <v>0</v>
      </c>
      <c r="P25" s="42">
        <v>0</v>
      </c>
    </row>
    <row r="26" spans="2:16" s="28" customFormat="1" x14ac:dyDescent="0.2">
      <c r="B26" s="101"/>
      <c r="C26" s="84"/>
      <c r="D26" s="43" t="s">
        <v>35</v>
      </c>
      <c r="E26" s="41">
        <v>29</v>
      </c>
      <c r="F26" s="41">
        <v>52</v>
      </c>
      <c r="G26" s="41">
        <v>31</v>
      </c>
      <c r="H26" s="60">
        <v>16</v>
      </c>
      <c r="I26" s="60">
        <v>35</v>
      </c>
      <c r="J26" s="60">
        <v>16</v>
      </c>
      <c r="K26" s="44">
        <v>0</v>
      </c>
      <c r="L26" s="44">
        <v>0</v>
      </c>
      <c r="M26" s="44">
        <v>0</v>
      </c>
      <c r="N26" s="45">
        <v>0</v>
      </c>
      <c r="O26" s="45">
        <v>0</v>
      </c>
      <c r="P26" s="45">
        <v>0</v>
      </c>
    </row>
    <row r="27" spans="2:16" s="28" customFormat="1" x14ac:dyDescent="0.2">
      <c r="B27" s="102"/>
      <c r="C27" s="85"/>
      <c r="D27" s="46" t="s">
        <v>36</v>
      </c>
      <c r="E27" s="47">
        <v>1.4818599897802759E-2</v>
      </c>
      <c r="F27" s="47">
        <v>2.6680348896870189E-2</v>
      </c>
      <c r="G27" s="47">
        <v>1.5897435897435898E-2</v>
      </c>
      <c r="H27" s="49">
        <v>8.2219938335046251E-3</v>
      </c>
      <c r="I27" s="49">
        <v>1.805985552115583E-2</v>
      </c>
      <c r="J27" s="49">
        <v>8.3073727933541015E-3</v>
      </c>
      <c r="K27" s="47" t="e">
        <v>#DIV/0!</v>
      </c>
      <c r="L27" s="47" t="e">
        <v>#DIV/0!</v>
      </c>
      <c r="M27" s="47" t="e">
        <v>#DIV/0!</v>
      </c>
      <c r="N27" s="48" t="e">
        <v>#DIV/0!</v>
      </c>
      <c r="O27" s="48" t="e">
        <v>#DIV/0!</v>
      </c>
      <c r="P27" s="48" t="e">
        <v>#DIV/0!</v>
      </c>
    </row>
    <row r="28" spans="2:16" s="28" customFormat="1" x14ac:dyDescent="0.2">
      <c r="B28" s="73" t="s">
        <v>17</v>
      </c>
      <c r="C28" s="74"/>
      <c r="D28" s="50" t="s">
        <v>37</v>
      </c>
      <c r="E28" s="51">
        <v>49</v>
      </c>
      <c r="F28" s="51">
        <v>38</v>
      </c>
      <c r="G28" s="51">
        <v>29</v>
      </c>
      <c r="H28" s="52">
        <v>23</v>
      </c>
      <c r="I28" s="52">
        <v>31</v>
      </c>
      <c r="J28" s="52">
        <v>13</v>
      </c>
      <c r="K28" s="51">
        <v>0</v>
      </c>
      <c r="L28" s="51">
        <v>0</v>
      </c>
      <c r="M28" s="51">
        <v>0</v>
      </c>
      <c r="N28" s="53">
        <v>0</v>
      </c>
      <c r="O28" s="53">
        <v>0</v>
      </c>
      <c r="P28" s="53">
        <v>0</v>
      </c>
    </row>
    <row r="29" spans="2:16" s="28" customFormat="1" x14ac:dyDescent="0.2">
      <c r="B29" s="75"/>
      <c r="C29" s="76"/>
      <c r="D29" s="43" t="s">
        <v>39</v>
      </c>
      <c r="E29" s="54">
        <v>44</v>
      </c>
      <c r="F29" s="54">
        <v>31</v>
      </c>
      <c r="G29" s="54">
        <v>23</v>
      </c>
      <c r="H29" s="55">
        <v>20</v>
      </c>
      <c r="I29" s="55">
        <v>21</v>
      </c>
      <c r="J29" s="55">
        <v>11</v>
      </c>
      <c r="K29" s="54">
        <v>0</v>
      </c>
      <c r="L29" s="54">
        <v>0</v>
      </c>
      <c r="M29" s="54">
        <v>0</v>
      </c>
      <c r="N29" s="56">
        <v>0</v>
      </c>
      <c r="O29" s="56">
        <v>0</v>
      </c>
      <c r="P29" s="56">
        <v>0</v>
      </c>
    </row>
    <row r="30" spans="2:16" s="28" customFormat="1" x14ac:dyDescent="0.2">
      <c r="B30" s="75"/>
      <c r="C30" s="76"/>
      <c r="D30" s="57" t="s">
        <v>40</v>
      </c>
      <c r="E30" s="47">
        <v>0.89795918367346939</v>
      </c>
      <c r="F30" s="47">
        <v>0.81578947368421051</v>
      </c>
      <c r="G30" s="47">
        <v>0.7931034482758621</v>
      </c>
      <c r="H30" s="49">
        <v>0.86956521739130432</v>
      </c>
      <c r="I30" s="49">
        <v>0.67741935483870963</v>
      </c>
      <c r="J30" s="49">
        <v>0.84615384615384615</v>
      </c>
      <c r="K30" s="47" t="e">
        <v>#DIV/0!</v>
      </c>
      <c r="L30" s="47" t="e">
        <v>#DIV/0!</v>
      </c>
      <c r="M30" s="47" t="e">
        <v>#DIV/0!</v>
      </c>
      <c r="N30" s="48" t="e">
        <v>#DIV/0!</v>
      </c>
      <c r="O30" s="48" t="e">
        <v>#DIV/0!</v>
      </c>
      <c r="P30" s="48" t="e">
        <v>#DIV/0!</v>
      </c>
    </row>
    <row r="31" spans="2:16" s="28" customFormat="1" x14ac:dyDescent="0.2">
      <c r="B31" s="75"/>
      <c r="C31" s="76"/>
      <c r="D31" s="43" t="s">
        <v>38</v>
      </c>
      <c r="E31" s="58">
        <v>739.99999999999977</v>
      </c>
      <c r="F31" s="58">
        <v>784.55</v>
      </c>
      <c r="G31" s="58">
        <v>703.93</v>
      </c>
      <c r="H31" s="61">
        <v>317.05999999999995</v>
      </c>
      <c r="I31" s="62">
        <v>1686.1700000000003</v>
      </c>
      <c r="J31" s="61">
        <v>256.88</v>
      </c>
      <c r="K31" s="58"/>
      <c r="L31" s="58"/>
      <c r="M31" s="58"/>
      <c r="N31" s="59"/>
      <c r="O31" s="59"/>
      <c r="P31" s="59"/>
    </row>
    <row r="32" spans="2:16" s="28" customFormat="1" x14ac:dyDescent="0.2">
      <c r="B32" s="77"/>
      <c r="C32" s="78"/>
      <c r="D32" s="46" t="s">
        <v>41</v>
      </c>
      <c r="E32" s="58">
        <v>15.102040816326525</v>
      </c>
      <c r="F32" s="58">
        <v>20.646052631578947</v>
      </c>
      <c r="G32" s="58">
        <v>24.273448275862066</v>
      </c>
      <c r="H32" s="59">
        <v>13.785217391304345</v>
      </c>
      <c r="I32" s="59">
        <v>54.392580645161303</v>
      </c>
      <c r="J32" s="59">
        <v>19.759999999999998</v>
      </c>
      <c r="K32" s="58" t="e">
        <v>#DIV/0!</v>
      </c>
      <c r="L32" s="58" t="e">
        <v>#DIV/0!</v>
      </c>
      <c r="M32" s="58" t="e">
        <v>#DIV/0!</v>
      </c>
      <c r="N32" s="59" t="e">
        <v>#DIV/0!</v>
      </c>
      <c r="O32" s="59" t="e">
        <v>#DIV/0!</v>
      </c>
      <c r="P32" s="59" t="e">
        <v>#DIV/0!</v>
      </c>
    </row>
  </sheetData>
  <mergeCells count="19">
    <mergeCell ref="E7:G8"/>
    <mergeCell ref="H7:J8"/>
    <mergeCell ref="K7:M8"/>
    <mergeCell ref="N7:P8"/>
    <mergeCell ref="C1:P1"/>
    <mergeCell ref="D2:E2"/>
    <mergeCell ref="B28:C32"/>
    <mergeCell ref="B7:D10"/>
    <mergeCell ref="C19:C21"/>
    <mergeCell ref="C22:C24"/>
    <mergeCell ref="L4:O4"/>
    <mergeCell ref="N9:P9"/>
    <mergeCell ref="B14:C17"/>
    <mergeCell ref="B19:B27"/>
    <mergeCell ref="E9:G9"/>
    <mergeCell ref="H9:J9"/>
    <mergeCell ref="K9:M9"/>
    <mergeCell ref="C25:C27"/>
    <mergeCell ref="B18:C18"/>
  </mergeCells>
  <phoneticPr fontId="0" type="noConversion"/>
  <conditionalFormatting sqref="E17:P17">
    <cfRule type="cellIs" dxfId="29" priority="75" stopIfTrue="1" operator="greaterThanOrEqual">
      <formula>95</formula>
    </cfRule>
    <cfRule type="cellIs" dxfId="28" priority="76" stopIfTrue="1" operator="lessThan">
      <formula>95</formula>
    </cfRule>
  </conditionalFormatting>
  <conditionalFormatting sqref="E30:K30">
    <cfRule type="cellIs" dxfId="27" priority="23" stopIfTrue="1" operator="greaterThanOrEqual">
      <formula>90</formula>
    </cfRule>
    <cfRule type="cellIs" dxfId="26" priority="24" stopIfTrue="1" operator="lessThan">
      <formula>90</formula>
    </cfRule>
  </conditionalFormatting>
  <conditionalFormatting sqref="E21:K21">
    <cfRule type="cellIs" dxfId="25" priority="25" stopIfTrue="1" operator="lessThanOrEqual">
      <formula>6</formula>
    </cfRule>
    <cfRule type="cellIs" dxfId="24" priority="26" stopIfTrue="1" operator="greaterThan">
      <formula>6</formula>
    </cfRule>
  </conditionalFormatting>
  <conditionalFormatting sqref="E27:K27">
    <cfRule type="cellIs" dxfId="23" priority="27" stopIfTrue="1" operator="lessThanOrEqual">
      <formula>10</formula>
    </cfRule>
    <cfRule type="cellIs" dxfId="22" priority="28" stopIfTrue="1" operator="greaterThan">
      <formula>10</formula>
    </cfRule>
  </conditionalFormatting>
  <conditionalFormatting sqref="L21:N21">
    <cfRule type="cellIs" dxfId="21" priority="19" stopIfTrue="1" operator="lessThanOrEqual">
      <formula>6</formula>
    </cfRule>
    <cfRule type="cellIs" dxfId="20" priority="20" stopIfTrue="1" operator="greaterThan">
      <formula>6</formula>
    </cfRule>
  </conditionalFormatting>
  <conditionalFormatting sqref="L27:N27">
    <cfRule type="cellIs" dxfId="19" priority="21" stopIfTrue="1" operator="lessThanOrEqual">
      <formula>10</formula>
    </cfRule>
    <cfRule type="cellIs" dxfId="18" priority="22" stopIfTrue="1" operator="greaterThan">
      <formula>10</formula>
    </cfRule>
  </conditionalFormatting>
  <conditionalFormatting sqref="L30">
    <cfRule type="cellIs" dxfId="17" priority="17" stopIfTrue="1" operator="greaterThanOrEqual">
      <formula>90</formula>
    </cfRule>
    <cfRule type="cellIs" dxfId="16" priority="18" stopIfTrue="1" operator="lessThan">
      <formula>90</formula>
    </cfRule>
  </conditionalFormatting>
  <conditionalFormatting sqref="N30">
    <cfRule type="cellIs" dxfId="15" priority="15" stopIfTrue="1" operator="greaterThanOrEqual">
      <formula>90</formula>
    </cfRule>
    <cfRule type="cellIs" dxfId="14" priority="16" stopIfTrue="1" operator="lessThan">
      <formula>90</formula>
    </cfRule>
  </conditionalFormatting>
  <conditionalFormatting sqref="M30">
    <cfRule type="cellIs" dxfId="13" priority="13" stopIfTrue="1" operator="greaterThanOrEqual">
      <formula>90</formula>
    </cfRule>
    <cfRule type="cellIs" dxfId="12" priority="14" stopIfTrue="1" operator="lessThan">
      <formula>90</formula>
    </cfRule>
  </conditionalFormatting>
  <conditionalFormatting sqref="O21">
    <cfRule type="cellIs" dxfId="11" priority="9" stopIfTrue="1" operator="lessThanOrEqual">
      <formula>6</formula>
    </cfRule>
    <cfRule type="cellIs" dxfId="10" priority="10" stopIfTrue="1" operator="greaterThan">
      <formula>6</formula>
    </cfRule>
  </conditionalFormatting>
  <conditionalFormatting sqref="O27">
    <cfRule type="cellIs" dxfId="9" priority="11" stopIfTrue="1" operator="lessThanOrEqual">
      <formula>10</formula>
    </cfRule>
    <cfRule type="cellIs" dxfId="8" priority="12" stopIfTrue="1" operator="greaterThan">
      <formula>10</formula>
    </cfRule>
  </conditionalFormatting>
  <conditionalFormatting sqref="O30">
    <cfRule type="cellIs" dxfId="7" priority="7" stopIfTrue="1" operator="greaterThanOrEqual">
      <formula>90</formula>
    </cfRule>
    <cfRule type="cellIs" dxfId="6" priority="8" stopIfTrue="1" operator="lessThan">
      <formula>90</formula>
    </cfRule>
  </conditionalFormatting>
  <conditionalFormatting sqref="P21">
    <cfRule type="cellIs" dxfId="5" priority="3" stopIfTrue="1" operator="lessThanOrEqual">
      <formula>6</formula>
    </cfRule>
    <cfRule type="cellIs" dxfId="4" priority="4" stopIfTrue="1" operator="greaterThan">
      <formula>6</formula>
    </cfRule>
  </conditionalFormatting>
  <conditionalFormatting sqref="P27">
    <cfRule type="cellIs" dxfId="3" priority="5" stopIfTrue="1" operator="lessThanOrEqual">
      <formula>10</formula>
    </cfRule>
    <cfRule type="cellIs" dxfId="2" priority="6" stopIfTrue="1" operator="greaterThan">
      <formula>10</formula>
    </cfRule>
  </conditionalFormatting>
  <conditionalFormatting sqref="P30">
    <cfRule type="cellIs" dxfId="1" priority="1" stopIfTrue="1" operator="greaterThanOrEqual">
      <formula>90</formula>
    </cfRule>
    <cfRule type="cellIs" dxfId="0" priority="2" stopIfTrue="1" operator="lessThan">
      <formula>90</formula>
    </cfRule>
  </conditionalFormatting>
  <pageMargins left="0.25" right="0.25" top="0.75" bottom="0.75" header="0.3" footer="0.3"/>
  <pageSetup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85725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</vt:lpstr>
      <vt:lpstr>CA!Print_Area</vt:lpstr>
    </vt:vector>
  </TitlesOfParts>
  <Company>Verizon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V772130</dc:creator>
  <cp:lastModifiedBy>Rubenstein, Gregory</cp:lastModifiedBy>
  <cp:lastPrinted>2016-08-15T19:32:25Z</cp:lastPrinted>
  <dcterms:created xsi:type="dcterms:W3CDTF">2010-02-15T19:41:51Z</dcterms:created>
  <dcterms:modified xsi:type="dcterms:W3CDTF">2016-08-22T17:02:10Z</dcterms:modified>
</cp:coreProperties>
</file>