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<sst xmlns="http://schemas.openxmlformats.org/spreadsheetml/2006/main" count="156" uniqueCount="74">
  <si>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</si>
  <si>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</si>
  <si>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</si>
  <si>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</si>
  <si>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</si>
  <si>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</si>
  <si>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</si>
  <si>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</si>
  <si>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</si>
  <si>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</si>
  <si>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</si>
  <si>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</si>
  <si>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</si>
  <si>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</si>
  <si>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</si>
  <si>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</si>
  <si>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</si>
  <si>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</si>
  <si>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</si>
  <si>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</si>
  <si>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</si>
  <si>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</si>
  <si>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</si>
  <si>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</si>
  <si>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</si>
  <si>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</si>
  <si>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</si>
  <si>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</si>
  <si>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</si>
  <si>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</si>
  <si>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</si>
  <si>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</si>
  <si>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</si>
  <si>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</si>
  <si>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</si>
  <si>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</si>
  <si>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</si>
  <si>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</si>
  <si>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</si>
  <si>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</si>
  <si>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</si>
  <si>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</si>
  <si>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</si>
  <si>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</si>
  <si>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</si>
  <si>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</si>
  <si>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</si>
  <si>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</si>
  <si>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</si>
  <si>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</si>
  <si>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</si>
  <si>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</si>
  <si>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</si>
  <si>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t>Date of Deployment</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</si>
  <si>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</si>
  <si>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Mariposa</t>
  </si>
  <si>
    <t>Madera</t>
  </si>
  <si>
    <t>NA</t>
  </si>
  <si>
    <t>Wireline</t>
  </si>
  <si>
    <t>CA</t>
  </si>
  <si>
    <t>Richard</t>
  </si>
  <si>
    <t>Benson</t>
  </si>
  <si>
    <t>P.O. Box 784</t>
  </si>
  <si>
    <t>209-966-3222</t>
  </si>
  <si>
    <t>rbenson@mariposacounty.org</t>
  </si>
  <si>
    <t>Ronn</t>
  </si>
  <si>
    <t>Dominici</t>
  </si>
  <si>
    <t>Mariposa County/County Administrative Officer</t>
  </si>
  <si>
    <t>Madera County/Chairman Board of Supervisors</t>
  </si>
  <si>
    <t>200 W. Fourth Street</t>
  </si>
  <si>
    <t>559-675-7700</t>
  </si>
  <si>
    <t>district3@co.madera.ca.gov</t>
  </si>
  <si>
    <t>Mariposa County</t>
  </si>
  <si>
    <t>Madera County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</si>
</sst>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
    <numFmt numFmtId="173" formatCode="mmm\-yyyy"/>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6" fillId="33" borderId="11" xfId="0" applyNumberFormat="1" applyFont="1" applyFill="1" applyBorder="1" applyAlignment="1" applyProtection="1">
      <alignment horizontal="center" wrapText="1"/>
      <protection/>
    </xf>
    <xf numFmtId="0" fontId="24" fillId="0" borderId="0" xfId="57" applyBorder="1">
      <alignment/>
      <protection/>
    </xf>
    <xf numFmtId="0" fontId="0" fillId="0" borderId="0" xfId="0" applyAlignment="1" applyProtection="1">
      <alignment horizontal="center" vertical="center"/>
      <protection locked="0"/>
    </xf>
    <xf numFmtId="0" fontId="24" fillId="0" borderId="0" xfId="57"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protection locked="0"/>
    </xf>
    <xf numFmtId="0" fontId="24" fillId="0" borderId="22" xfId="57" applyBorder="1">
      <alignment/>
      <protection/>
    </xf>
    <xf numFmtId="49" fontId="0" fillId="0" borderId="0" xfId="0" applyNumberFormat="1" applyBorder="1" applyAlignment="1" applyProtection="1">
      <alignment/>
      <protection locked="0"/>
    </xf>
    <xf numFmtId="0" fontId="24" fillId="0" borderId="22" xfId="57"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0" xfId="58" applyNumberFormat="1" applyBorder="1" applyAlignment="1" applyProtection="1">
      <alignment horizontal="center" vertical="center"/>
      <protection locked="0"/>
    </xf>
    <xf numFmtId="1" fontId="0" fillId="0" borderId="0" xfId="58" applyNumberFormat="1" applyAlignment="1" applyProtection="1">
      <alignment horizontal="center" vertic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5:O10"/>
  <sheetViews>
    <sheetView zoomScalePageLayoutView="0" workbookViewId="0" topLeftCell="A1">
      <selection activeCell="A8" sqref="A8"/>
    </sheetView>
  </sheetViews>
  <sheetFormatPr defaultColWidth="9.140625" defaultRowHeight="12.75"/>
  <sheetData>
    <row r="5" spans="4:11" ht="19.5" customHeight="1">
      <c r="D5" s="55" t="s">
        <v>47</v>
      </c>
      <c r="E5" s="56"/>
      <c r="F5" s="56"/>
      <c r="G5" s="56"/>
      <c r="H5" s="56"/>
      <c r="I5" s="56"/>
      <c r="J5" s="56"/>
      <c r="K5" s="56"/>
    </row>
    <row r="6" spans="4:11" ht="18.75" customHeight="1">
      <c r="D6" s="56"/>
      <c r="E6" s="56"/>
      <c r="F6" s="56"/>
      <c r="G6" s="56"/>
      <c r="H6" s="56"/>
      <c r="I6" s="56"/>
      <c r="J6" s="56"/>
      <c r="K6" s="56"/>
    </row>
    <row r="7" spans="5:10" ht="15.75" customHeight="1">
      <c r="E7" s="30"/>
      <c r="F7" s="30"/>
      <c r="G7" s="30"/>
      <c r="H7" s="30"/>
      <c r="I7" s="30"/>
      <c r="J7" s="30"/>
    </row>
    <row r="9" spans="1:15" ht="25.5" customHeight="1">
      <c r="A9" s="53" t="s">
        <v>48</v>
      </c>
      <c r="B9" s="54"/>
      <c r="C9" s="54"/>
      <c r="D9" s="54"/>
      <c r="E9" s="54"/>
      <c r="F9" s="54"/>
      <c r="G9" s="54"/>
      <c r="H9" s="54"/>
      <c r="I9" s="54"/>
      <c r="J9" s="54"/>
      <c r="K9" s="54"/>
      <c r="L9" s="54"/>
      <c r="M9" s="54"/>
      <c r="N9" s="54"/>
      <c r="O9" s="54"/>
    </row>
    <row r="10" spans="1:15" ht="29.25" customHeight="1">
      <c r="A10" s="54"/>
      <c r="B10" s="54"/>
      <c r="C10" s="54"/>
      <c r="D10" s="54"/>
      <c r="E10" s="54"/>
      <c r="F10" s="54"/>
      <c r="G10" s="54"/>
      <c r="H10" s="54"/>
      <c r="I10" s="54"/>
      <c r="J10" s="54"/>
      <c r="K10" s="54"/>
      <c r="L10" s="54"/>
      <c r="M10" s="54"/>
      <c r="N10" s="54"/>
      <c r="O10" s="54"/>
    </row>
  </sheetData>
  <sheetProtection sheet="1" objects="1" scenarios="1"/>
  <mergeCells count="2">
    <mergeCell ref="A9:O10"/>
    <mergeCell ref="D5:K6"/>
  </mergeCells>
  <printOptions/>
  <pageMargins left="0.75" right="0.75" top="1" bottom="1" header="0.5" footer="0.5"/>
  <pageSetup fitToHeight="0" fitToWidth="1"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A1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40" t="s">
        <v>54</v>
      </c>
      <c r="C7" s="13" t="s">
        <v>51</v>
      </c>
      <c r="D7" s="8"/>
      <c r="E7" s="8"/>
      <c r="F7" s="8"/>
      <c r="G7" s="8"/>
      <c r="H7" s="8"/>
    </row>
    <row r="8" spans="1:3" ht="13.5" thickBot="1">
      <c r="A8" s="14" t="s">
        <v>3</v>
      </c>
      <c r="B8" s="15" t="s">
        <v>49</v>
      </c>
      <c r="C8" s="16" t="s">
        <v>4</v>
      </c>
    </row>
    <row r="9" spans="1:3" ht="12.75">
      <c r="A9" s="7" t="s">
        <v>72</v>
      </c>
      <c r="B9" s="7" t="s">
        <v>50</v>
      </c>
      <c r="C9" s="31" t="s">
        <v>57</v>
      </c>
    </row>
    <row r="10" spans="1:3" ht="12.75">
      <c r="A10" s="7" t="s">
        <v>73</v>
      </c>
      <c r="B10" s="7" t="s">
        <v>50</v>
      </c>
      <c r="C10" s="31" t="s">
        <v>57</v>
      </c>
    </row>
    <row r="11" ht="12.75">
      <c r="C11" s="31"/>
    </row>
    <row r="12" ht="12.75">
      <c r="C12" s="31"/>
    </row>
    <row r="13" ht="12.75">
      <c r="C13" s="31"/>
    </row>
    <row r="14" ht="12.75">
      <c r="C14" s="31"/>
    </row>
    <row r="15" ht="12.75">
      <c r="C15" s="31"/>
    </row>
    <row r="16" ht="12.75">
      <c r="C16" s="31"/>
    </row>
    <row r="17" ht="12.75">
      <c r="C17" s="31"/>
    </row>
    <row r="18" ht="12.75">
      <c r="C18" s="31"/>
    </row>
    <row r="19" ht="12.75">
      <c r="C19" s="31"/>
    </row>
    <row r="20" ht="12.75">
      <c r="C20" s="31"/>
    </row>
    <row r="21" ht="12.75">
      <c r="C21" s="31"/>
    </row>
    <row r="22" ht="12.75">
      <c r="C22" s="31"/>
    </row>
    <row r="23" ht="12.75">
      <c r="C23" s="31"/>
    </row>
    <row r="24" ht="12.75">
      <c r="C24" s="31"/>
    </row>
    <row r="25" ht="12.75">
      <c r="C25" s="31"/>
    </row>
    <row r="26" ht="12.75">
      <c r="C26" s="31"/>
    </row>
    <row r="27" ht="12.75">
      <c r="C27" s="31"/>
    </row>
    <row r="28" ht="12.75">
      <c r="C28" s="31"/>
    </row>
    <row r="29" ht="12.75">
      <c r="C29" s="31"/>
    </row>
    <row r="30" ht="12.75">
      <c r="C30" s="31"/>
    </row>
    <row r="31" ht="12.75">
      <c r="C31" s="31"/>
    </row>
    <row r="32" ht="12.75">
      <c r="C32" s="31"/>
    </row>
    <row r="33" ht="12.75">
      <c r="C33" s="31"/>
    </row>
    <row r="34" ht="12.75">
      <c r="C34" s="31"/>
    </row>
    <row r="35" ht="12.75">
      <c r="C35" s="31"/>
    </row>
    <row r="36" ht="12.75">
      <c r="C36" s="31"/>
    </row>
    <row r="37" ht="12.75">
      <c r="C37" s="31"/>
    </row>
    <row r="38" ht="12.75">
      <c r="C38" s="31"/>
    </row>
    <row r="39" ht="12.75">
      <c r="C39" s="31"/>
    </row>
    <row r="40" ht="12.75">
      <c r="C40" s="31"/>
    </row>
    <row r="41" ht="12.75">
      <c r="C41" s="31"/>
    </row>
    <row r="42" ht="12.75">
      <c r="C42" s="31"/>
    </row>
    <row r="43" ht="12.75">
      <c r="C43" s="31"/>
    </row>
    <row r="44" ht="12.75">
      <c r="C44" s="31"/>
    </row>
    <row r="45" ht="12.75">
      <c r="C45" s="31"/>
    </row>
    <row r="46" ht="12.75">
      <c r="C46" s="31"/>
    </row>
    <row r="47" ht="12.75">
      <c r="C47" s="31"/>
    </row>
    <row r="48" ht="12.75">
      <c r="C48" s="31"/>
    </row>
    <row r="49" ht="12.75">
      <c r="C49" s="31"/>
    </row>
    <row r="50" ht="12.75">
      <c r="C50" s="31"/>
    </row>
    <row r="51" ht="12.75">
      <c r="C51" s="31"/>
    </row>
    <row r="52" ht="12.75">
      <c r="C52" s="31"/>
    </row>
    <row r="53" ht="12.75">
      <c r="C53" s="31"/>
    </row>
    <row r="54" ht="12.75">
      <c r="C54" s="31"/>
    </row>
    <row r="55" ht="12.75">
      <c r="C55" s="31"/>
    </row>
    <row r="56" ht="12.75">
      <c r="C56" s="31"/>
    </row>
    <row r="57" ht="12.75">
      <c r="C57" s="31"/>
    </row>
    <row r="58" ht="12.75">
      <c r="C58" s="31"/>
    </row>
    <row r="59" ht="12.75">
      <c r="C59" s="31"/>
    </row>
    <row r="60" ht="12.75">
      <c r="C60" s="31"/>
    </row>
    <row r="61" ht="12.75">
      <c r="C61" s="31"/>
    </row>
    <row r="62" ht="12.75">
      <c r="C62" s="31"/>
    </row>
    <row r="63" ht="12.75">
      <c r="C63" s="31"/>
    </row>
    <row r="64" ht="12.75">
      <c r="C64" s="31"/>
    </row>
    <row r="65" ht="12.75">
      <c r="C65" s="31"/>
    </row>
    <row r="66" ht="12.75">
      <c r="C66" s="31"/>
    </row>
    <row r="67" ht="12.75">
      <c r="C67" s="31"/>
    </row>
    <row r="68" ht="12.75">
      <c r="C68" s="31"/>
    </row>
    <row r="69" ht="12.75">
      <c r="C69" s="31"/>
    </row>
    <row r="70" ht="12.75">
      <c r="C70" s="31"/>
    </row>
    <row r="71" ht="12.75">
      <c r="C71" s="31"/>
    </row>
    <row r="72" ht="12.75">
      <c r="C72" s="31"/>
    </row>
    <row r="73" ht="12.75">
      <c r="C73" s="31"/>
    </row>
    <row r="74" ht="12.75">
      <c r="C74" s="31"/>
    </row>
    <row r="75" ht="12.75">
      <c r="C75" s="31"/>
    </row>
    <row r="76" ht="12.75">
      <c r="C76" s="31"/>
    </row>
    <row r="77" ht="12.75">
      <c r="C77" s="31"/>
    </row>
    <row r="78" ht="12.75">
      <c r="C78" s="31"/>
    </row>
    <row r="79" ht="12.75">
      <c r="C79" s="31"/>
    </row>
    <row r="80" ht="12.75">
      <c r="C80" s="31"/>
    </row>
    <row r="81" ht="12.75">
      <c r="C81" s="31"/>
    </row>
    <row r="82" ht="12.75">
      <c r="C82" s="31"/>
    </row>
    <row r="83" ht="12.75">
      <c r="C83" s="31"/>
    </row>
    <row r="84" ht="12.75">
      <c r="C84" s="31"/>
    </row>
    <row r="85" ht="12.75">
      <c r="C85" s="31"/>
    </row>
    <row r="86" ht="12.75">
      <c r="C86" s="31"/>
    </row>
    <row r="87" ht="12.75">
      <c r="C87" s="31"/>
    </row>
    <row r="88" ht="12.75">
      <c r="C88" s="31"/>
    </row>
    <row r="89" ht="12.75">
      <c r="C89" s="31"/>
    </row>
    <row r="90" ht="12.75">
      <c r="C90" s="31"/>
    </row>
    <row r="91" ht="12.75">
      <c r="C91" s="31"/>
    </row>
    <row r="92" ht="12.75">
      <c r="C92" s="31"/>
    </row>
    <row r="93" ht="12.75">
      <c r="C93" s="31"/>
    </row>
    <row r="94" ht="12.75">
      <c r="C94" s="31"/>
    </row>
    <row r="95" ht="12.75">
      <c r="C95" s="31"/>
    </row>
    <row r="96" ht="12.75">
      <c r="C96" s="31"/>
    </row>
    <row r="97" ht="12.75">
      <c r="C97" s="31"/>
    </row>
  </sheetData>
  <sheetProtection/>
  <dataValidations count="1">
    <dataValidation type="list" allowBlank="1" showInputMessage="1" showErrorMessage="1" sqref="B9:B30">
      <formula1>ListofAuthorities</formula1>
    </dataValidation>
  </dataValidations>
  <printOptions/>
  <pageMargins left="0.75" right="0.75" top="1" bottom="1" header="0.5" footer="0.5"/>
  <pageSetup fitToWidth="0" horizontalDpi="600" verticalDpi="600" orientation="landscape"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4">
      <selection activeCell="E18" sqref="E18"/>
    </sheetView>
  </sheetViews>
  <sheetFormatPr defaultColWidth="9.140625" defaultRowHeight="12.75"/>
  <cols>
    <col min="1" max="1" width="34.7109375" style="22" customWidth="1"/>
    <col min="2" max="2" width="30.28125" style="26" customWidth="1"/>
    <col min="3" max="16384" width="9.140625" style="7" customWidth="1"/>
  </cols>
  <sheetData>
    <row r="1" spans="1:9" ht="12.75">
      <c r="A1" s="20"/>
      <c r="B1" s="23"/>
      <c r="C1" s="10"/>
      <c r="D1" s="10"/>
      <c r="E1" s="10"/>
      <c r="F1" s="10"/>
      <c r="G1" s="10"/>
      <c r="H1" s="10"/>
      <c r="I1" s="10"/>
    </row>
    <row r="2" spans="1:9" ht="12.75">
      <c r="A2" s="20"/>
      <c r="B2" s="23"/>
      <c r="C2" s="10"/>
      <c r="D2" s="10"/>
      <c r="E2" s="10"/>
      <c r="F2" s="10"/>
      <c r="G2" s="10"/>
      <c r="H2" s="10"/>
      <c r="I2" s="10"/>
    </row>
    <row r="3" spans="1:9" ht="12.75">
      <c r="A3" s="20"/>
      <c r="B3" s="23"/>
      <c r="C3" s="10"/>
      <c r="D3" s="10"/>
      <c r="E3" s="10"/>
      <c r="F3" s="10"/>
      <c r="G3" s="10"/>
      <c r="H3" s="10"/>
      <c r="I3" s="10"/>
    </row>
    <row r="4" spans="1:9" ht="12.75">
      <c r="A4" s="20"/>
      <c r="B4" s="23"/>
      <c r="C4" s="10"/>
      <c r="D4" s="10"/>
      <c r="E4" s="10"/>
      <c r="F4" s="10"/>
      <c r="G4" s="10"/>
      <c r="H4" s="10"/>
      <c r="I4" s="10"/>
    </row>
    <row r="5" spans="1:15" ht="39.75" customHeight="1">
      <c r="A5" s="57" t="s">
        <v>22</v>
      </c>
      <c r="B5" s="58"/>
      <c r="C5" s="58"/>
      <c r="D5" s="58"/>
      <c r="E5" s="58"/>
      <c r="F5" s="58"/>
      <c r="G5" s="58"/>
      <c r="H5" s="58"/>
      <c r="I5" s="58"/>
      <c r="J5" s="17"/>
      <c r="K5" s="17"/>
      <c r="L5" s="17"/>
      <c r="M5" s="17"/>
      <c r="N5" s="17"/>
      <c r="O5" s="17"/>
    </row>
    <row r="6" spans="1:9" ht="13.5" thickBot="1">
      <c r="A6" s="20"/>
      <c r="B6" s="23"/>
      <c r="C6" s="10"/>
      <c r="D6" s="10"/>
      <c r="E6" s="10"/>
      <c r="F6" s="10"/>
      <c r="G6" s="10"/>
      <c r="H6" s="10"/>
      <c r="I6" s="10"/>
    </row>
    <row r="7" spans="1:9" s="18" customFormat="1" ht="51.75" customHeight="1">
      <c r="A7" s="1" t="s">
        <v>1</v>
      </c>
      <c r="B7" s="24" t="s">
        <v>2</v>
      </c>
      <c r="C7" s="19"/>
      <c r="D7" s="19"/>
      <c r="E7" s="19"/>
      <c r="F7" s="19"/>
      <c r="G7" s="19"/>
      <c r="H7" s="19"/>
      <c r="I7" s="19"/>
    </row>
    <row r="8" spans="1:9" ht="13.5" thickBot="1">
      <c r="A8" s="21" t="s">
        <v>5</v>
      </c>
      <c r="B8" s="25" t="s">
        <v>53</v>
      </c>
      <c r="C8" s="10"/>
      <c r="D8" s="10"/>
      <c r="E8" s="10"/>
      <c r="F8" s="10"/>
      <c r="G8" s="10"/>
      <c r="H8" s="10"/>
      <c r="I8" s="10"/>
    </row>
    <row r="9" spans="1:2" ht="15">
      <c r="A9" s="47">
        <v>60390001021</v>
      </c>
      <c r="B9" s="26">
        <v>41364</v>
      </c>
    </row>
    <row r="10" spans="1:2" ht="15">
      <c r="A10" s="41">
        <v>60390001022</v>
      </c>
      <c r="B10" s="26">
        <v>41364</v>
      </c>
    </row>
    <row r="11" spans="1:2" ht="15">
      <c r="A11" s="41">
        <v>60390001031</v>
      </c>
      <c r="B11" s="26">
        <v>41364</v>
      </c>
    </row>
    <row r="12" spans="1:2" ht="15">
      <c r="A12" s="41">
        <v>60390001032</v>
      </c>
      <c r="B12" s="26">
        <v>41364</v>
      </c>
    </row>
    <row r="13" spans="1:2" ht="15">
      <c r="A13" s="41">
        <v>60390001033</v>
      </c>
      <c r="B13" s="26">
        <v>41364</v>
      </c>
    </row>
    <row r="14" spans="1:2" ht="15">
      <c r="A14" s="41">
        <v>60390001034</v>
      </c>
      <c r="B14" s="26">
        <v>41364</v>
      </c>
    </row>
    <row r="15" spans="1:2" ht="15">
      <c r="A15" s="41">
        <v>60390001041</v>
      </c>
      <c r="B15" s="26">
        <v>41364</v>
      </c>
    </row>
    <row r="16" spans="1:2" ht="15">
      <c r="A16" s="41">
        <v>60390001042</v>
      </c>
      <c r="B16" s="26">
        <v>41364</v>
      </c>
    </row>
    <row r="17" spans="1:2" ht="15">
      <c r="A17" s="41">
        <v>60390001043</v>
      </c>
      <c r="B17" s="26">
        <v>41364</v>
      </c>
    </row>
    <row r="18" spans="1:2" ht="15">
      <c r="A18" s="41">
        <v>60390001044</v>
      </c>
      <c r="B18" s="26">
        <v>41364</v>
      </c>
    </row>
    <row r="19" spans="1:2" ht="15">
      <c r="A19" s="41">
        <v>60390001061</v>
      </c>
      <c r="B19" s="26">
        <v>41364</v>
      </c>
    </row>
    <row r="20" spans="1:2" ht="15">
      <c r="A20" s="41">
        <v>60390001062</v>
      </c>
      <c r="B20" s="26">
        <v>41364</v>
      </c>
    </row>
    <row r="21" spans="1:2" ht="15">
      <c r="A21" s="41">
        <v>60390001081</v>
      </c>
      <c r="B21" s="26">
        <v>41364</v>
      </c>
    </row>
    <row r="22" spans="1:2" ht="15">
      <c r="A22" s="41">
        <v>60390001082</v>
      </c>
      <c r="B22" s="26">
        <v>41364</v>
      </c>
    </row>
    <row r="23" spans="1:2" ht="15">
      <c r="A23" s="41">
        <v>60390001083</v>
      </c>
      <c r="B23" s="26">
        <v>41364</v>
      </c>
    </row>
    <row r="24" spans="1:2" ht="15">
      <c r="A24" s="41">
        <v>60390001091</v>
      </c>
      <c r="B24" s="26">
        <v>41364</v>
      </c>
    </row>
    <row r="25" spans="1:2" ht="15">
      <c r="A25" s="41">
        <v>60390001092</v>
      </c>
      <c r="B25" s="26">
        <v>41364</v>
      </c>
    </row>
    <row r="26" spans="1:2" ht="15">
      <c r="A26" s="41">
        <v>60430001011</v>
      </c>
      <c r="B26" s="26">
        <v>41364</v>
      </c>
    </row>
    <row r="27" spans="1:2" ht="15">
      <c r="A27" s="41">
        <v>60430001012</v>
      </c>
      <c r="B27" s="26">
        <v>41364</v>
      </c>
    </row>
    <row r="28" spans="1:2" ht="15">
      <c r="A28" s="41">
        <v>60430001013</v>
      </c>
      <c r="B28" s="26">
        <v>41364</v>
      </c>
    </row>
    <row r="29" spans="1:2" ht="15">
      <c r="A29" s="41">
        <v>60430001014</v>
      </c>
      <c r="B29" s="26">
        <v>41364</v>
      </c>
    </row>
    <row r="30" spans="1:2" ht="15">
      <c r="A30" s="41">
        <v>60430001021</v>
      </c>
      <c r="B30" s="26">
        <v>41364</v>
      </c>
    </row>
    <row r="31" spans="1:2" ht="15">
      <c r="A31" s="41">
        <v>60430001022</v>
      </c>
      <c r="B31" s="26">
        <v>41364</v>
      </c>
    </row>
    <row r="32" spans="1:2" ht="15">
      <c r="A32" s="41">
        <v>60430003011</v>
      </c>
      <c r="B32" s="26">
        <v>41364</v>
      </c>
    </row>
    <row r="33" spans="1:2" ht="15">
      <c r="A33" s="41">
        <v>60430003012</v>
      </c>
      <c r="B33" s="26">
        <v>41364</v>
      </c>
    </row>
    <row r="34" spans="1:2" ht="15">
      <c r="A34" s="41">
        <v>60430003013</v>
      </c>
      <c r="B34" s="26">
        <v>41364</v>
      </c>
    </row>
    <row r="35" spans="1:2" ht="15">
      <c r="A35" s="41">
        <v>60430003021</v>
      </c>
      <c r="B35" s="26">
        <v>41364</v>
      </c>
    </row>
    <row r="36" spans="1:2" ht="15">
      <c r="A36" s="41">
        <v>60430003022</v>
      </c>
      <c r="B36" s="26">
        <v>41364</v>
      </c>
    </row>
    <row r="37" spans="1:2" ht="15">
      <c r="A37" s="41">
        <v>60430003023</v>
      </c>
      <c r="B37" s="26">
        <v>41364</v>
      </c>
    </row>
    <row r="38" spans="1:2" ht="15">
      <c r="A38" s="41">
        <v>60430004002</v>
      </c>
      <c r="B38" s="26">
        <v>41364</v>
      </c>
    </row>
    <row r="39" ht="12.75">
      <c r="A39" s="48"/>
    </row>
    <row r="40" ht="12.75">
      <c r="A40" s="48"/>
    </row>
    <row r="41" ht="12.75">
      <c r="A41" s="48"/>
    </row>
    <row r="42" ht="12.75">
      <c r="A42" s="48"/>
    </row>
    <row r="43" ht="12.75">
      <c r="A43" s="48"/>
    </row>
    <row r="44" ht="12.75">
      <c r="A44" s="48"/>
    </row>
    <row r="45" ht="12.75">
      <c r="A45" s="48"/>
    </row>
    <row r="46" ht="12.75">
      <c r="A46" s="48"/>
    </row>
    <row r="47" ht="12.75">
      <c r="A47" s="48"/>
    </row>
    <row r="48" ht="12.75">
      <c r="A48" s="48"/>
    </row>
    <row r="49" ht="12.75">
      <c r="A49" s="48"/>
    </row>
    <row r="50" ht="12.75">
      <c r="A50" s="48"/>
    </row>
    <row r="51" ht="12.75">
      <c r="A51" s="48"/>
    </row>
    <row r="52" ht="12.75">
      <c r="A52" s="48"/>
    </row>
    <row r="53" ht="12.75">
      <c r="A53" s="48"/>
    </row>
    <row r="54" ht="12.75">
      <c r="A54" s="48"/>
    </row>
    <row r="55" ht="12.75">
      <c r="A55" s="48"/>
    </row>
    <row r="56" ht="12.75">
      <c r="A56" s="48"/>
    </row>
    <row r="57" ht="12.75">
      <c r="A57" s="48"/>
    </row>
    <row r="58" ht="12.75">
      <c r="A58" s="48"/>
    </row>
    <row r="59" ht="12.75">
      <c r="A59" s="48"/>
    </row>
    <row r="60" ht="12.75">
      <c r="A60" s="48"/>
    </row>
    <row r="61" ht="12.75">
      <c r="A61" s="48"/>
    </row>
    <row r="62" ht="12.75">
      <c r="A62" s="48"/>
    </row>
    <row r="63" ht="12.75">
      <c r="A63" s="48"/>
    </row>
    <row r="64" ht="12.75">
      <c r="A64" s="48"/>
    </row>
    <row r="65" ht="12.75">
      <c r="A65" s="48"/>
    </row>
    <row r="66" ht="12.75">
      <c r="A66" s="48"/>
    </row>
    <row r="67" ht="12.75">
      <c r="A67" s="48"/>
    </row>
    <row r="68" ht="12.75">
      <c r="A68" s="48"/>
    </row>
  </sheetData>
  <sheetProtection/>
  <mergeCells count="1">
    <mergeCell ref="A5:I5"/>
  </mergeCells>
  <printOptions/>
  <pageMargins left="0.75" right="0.75" top="1" bottom="1" header="0.5" footer="0.5"/>
  <pageSetup fitToHeight="0" fitToWidth="1"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tabSelected="1" zoomScalePageLayoutView="0" workbookViewId="0" topLeftCell="F7">
      <selection activeCell="J23" sqref="J23"/>
    </sheetView>
  </sheetViews>
  <sheetFormatPr defaultColWidth="9.140625" defaultRowHeight="12.75"/>
  <cols>
    <col min="1" max="1" width="19.140625" style="22"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0"/>
      <c r="B1" s="10"/>
      <c r="C1" s="10"/>
      <c r="D1" s="10"/>
      <c r="E1" s="10"/>
      <c r="F1" s="10"/>
      <c r="G1" s="10"/>
      <c r="H1" s="10"/>
      <c r="I1" s="10"/>
      <c r="J1" s="10"/>
      <c r="K1" s="10"/>
    </row>
    <row r="2" spans="1:11" ht="12.75">
      <c r="A2" s="20"/>
      <c r="B2" s="10"/>
      <c r="C2" s="10"/>
      <c r="D2" s="10"/>
      <c r="E2" s="10"/>
      <c r="F2" s="10"/>
      <c r="G2" s="10"/>
      <c r="H2" s="10"/>
      <c r="I2" s="10"/>
      <c r="J2" s="10"/>
      <c r="K2" s="10"/>
    </row>
    <row r="3" spans="1:11" ht="12.75">
      <c r="A3" s="20"/>
      <c r="B3" s="10"/>
      <c r="C3" s="10"/>
      <c r="D3" s="10"/>
      <c r="E3" s="10"/>
      <c r="F3" s="10"/>
      <c r="G3" s="10"/>
      <c r="H3" s="10"/>
      <c r="I3" s="10"/>
      <c r="J3" s="10"/>
      <c r="K3" s="10"/>
    </row>
    <row r="4" spans="1:11" ht="12.75">
      <c r="A4" s="20"/>
      <c r="B4" s="10"/>
      <c r="C4" s="10"/>
      <c r="D4" s="10"/>
      <c r="E4" s="10"/>
      <c r="F4" s="10"/>
      <c r="G4" s="10"/>
      <c r="H4" s="10"/>
      <c r="I4" s="10"/>
      <c r="J4" s="10"/>
      <c r="K4" s="10"/>
    </row>
    <row r="5" spans="1:11" ht="12.75">
      <c r="A5" s="27" t="s">
        <v>24</v>
      </c>
      <c r="B5" s="10"/>
      <c r="C5" s="10"/>
      <c r="D5" s="10"/>
      <c r="E5" s="10"/>
      <c r="F5" s="10"/>
      <c r="G5" s="10"/>
      <c r="H5" s="10"/>
      <c r="I5" s="10"/>
      <c r="J5" s="10"/>
      <c r="K5" s="10"/>
    </row>
    <row r="6" spans="1:11" ht="13.5" thickBot="1">
      <c r="A6" s="20"/>
      <c r="B6" s="10"/>
      <c r="C6" s="10"/>
      <c r="D6" s="10"/>
      <c r="E6" s="10"/>
      <c r="F6" s="10"/>
      <c r="G6" s="10"/>
      <c r="H6" s="10"/>
      <c r="I6" s="10"/>
      <c r="J6" s="10"/>
      <c r="K6" s="10"/>
    </row>
    <row r="7" spans="1:11" ht="79.5" customHeight="1">
      <c r="A7" s="1" t="s">
        <v>6</v>
      </c>
      <c r="B7" s="2" t="s">
        <v>7</v>
      </c>
      <c r="C7" s="2" t="s">
        <v>8</v>
      </c>
      <c r="D7" s="2" t="s">
        <v>9</v>
      </c>
      <c r="E7" s="2" t="s">
        <v>10</v>
      </c>
      <c r="F7" s="29" t="s">
        <v>11</v>
      </c>
      <c r="G7" s="33" t="s">
        <v>12</v>
      </c>
      <c r="H7" s="35" t="s">
        <v>13</v>
      </c>
      <c r="I7" s="29" t="s">
        <v>11</v>
      </c>
      <c r="J7" s="38" t="s">
        <v>12</v>
      </c>
      <c r="K7" s="3" t="s">
        <v>13</v>
      </c>
    </row>
    <row r="8" spans="1:11" ht="30" customHeight="1" thickBot="1">
      <c r="A8" s="4" t="s">
        <v>14</v>
      </c>
      <c r="B8" s="5" t="s">
        <v>15</v>
      </c>
      <c r="C8" s="5" t="s">
        <v>16</v>
      </c>
      <c r="D8" s="5" t="s">
        <v>17</v>
      </c>
      <c r="E8" s="5" t="s">
        <v>18</v>
      </c>
      <c r="F8" s="37" t="s">
        <v>19</v>
      </c>
      <c r="G8" s="34" t="s">
        <v>20</v>
      </c>
      <c r="H8" s="36" t="s">
        <v>21</v>
      </c>
      <c r="I8" s="37" t="s">
        <v>19</v>
      </c>
      <c r="J8" s="39" t="s">
        <v>20</v>
      </c>
      <c r="K8" s="6" t="s">
        <v>21</v>
      </c>
    </row>
    <row r="9" spans="1:11" ht="15">
      <c r="A9" s="49">
        <v>6039000102</v>
      </c>
      <c r="B9" s="42">
        <v>848</v>
      </c>
      <c r="C9" s="52">
        <v>444</v>
      </c>
      <c r="D9" s="42"/>
      <c r="E9" s="52"/>
      <c r="F9" s="42" t="s">
        <v>58</v>
      </c>
      <c r="G9" s="42"/>
      <c r="H9" s="42"/>
      <c r="I9" s="42" t="s">
        <v>58</v>
      </c>
      <c r="J9" s="42"/>
      <c r="K9" s="42"/>
    </row>
    <row r="10" spans="1:11" ht="15">
      <c r="A10" s="43">
        <v>6039000103</v>
      </c>
      <c r="B10" s="42">
        <v>2710</v>
      </c>
      <c r="C10" s="52">
        <v>1241</v>
      </c>
      <c r="D10" s="42"/>
      <c r="E10" s="52"/>
      <c r="F10" s="42" t="s">
        <v>58</v>
      </c>
      <c r="G10" s="42"/>
      <c r="H10" s="42"/>
      <c r="I10" s="42" t="s">
        <v>58</v>
      </c>
      <c r="J10" s="42"/>
      <c r="K10" s="42"/>
    </row>
    <row r="11" spans="1:11" ht="15">
      <c r="A11" s="43">
        <v>6039000104</v>
      </c>
      <c r="B11" s="42">
        <v>2400</v>
      </c>
      <c r="C11" s="52">
        <v>764</v>
      </c>
      <c r="D11" s="42"/>
      <c r="E11" s="52"/>
      <c r="F11" s="42" t="s">
        <v>58</v>
      </c>
      <c r="G11" s="42"/>
      <c r="H11" s="42"/>
      <c r="I11" s="42" t="s">
        <v>58</v>
      </c>
      <c r="J11" s="42"/>
      <c r="K11" s="42"/>
    </row>
    <row r="12" spans="1:11" ht="15">
      <c r="A12" s="43">
        <v>6039000106</v>
      </c>
      <c r="B12" s="42">
        <v>2152</v>
      </c>
      <c r="C12" s="52">
        <v>353</v>
      </c>
      <c r="D12" s="42"/>
      <c r="E12" s="52"/>
      <c r="F12" s="42" t="s">
        <v>58</v>
      </c>
      <c r="G12" s="42"/>
      <c r="H12" s="42"/>
      <c r="I12" s="42" t="s">
        <v>58</v>
      </c>
      <c r="J12" s="42"/>
      <c r="K12" s="42"/>
    </row>
    <row r="13" spans="1:11" ht="15">
      <c r="A13" s="43">
        <v>6039000108</v>
      </c>
      <c r="B13" s="42">
        <v>2754</v>
      </c>
      <c r="C13" s="52">
        <v>1003</v>
      </c>
      <c r="D13" s="42"/>
      <c r="E13" s="52"/>
      <c r="F13" s="42" t="s">
        <v>58</v>
      </c>
      <c r="G13" s="42"/>
      <c r="H13" s="42"/>
      <c r="I13" s="42" t="s">
        <v>58</v>
      </c>
      <c r="J13" s="42"/>
      <c r="K13" s="42"/>
    </row>
    <row r="14" spans="1:11" ht="15">
      <c r="A14" s="43">
        <v>6039000109</v>
      </c>
      <c r="B14" s="42">
        <v>860</v>
      </c>
      <c r="C14" s="52">
        <v>233</v>
      </c>
      <c r="D14" s="42"/>
      <c r="E14" s="52"/>
      <c r="F14" s="42" t="s">
        <v>58</v>
      </c>
      <c r="G14" s="42"/>
      <c r="H14" s="42"/>
      <c r="I14" s="42" t="s">
        <v>58</v>
      </c>
      <c r="J14" s="42"/>
      <c r="K14" s="42"/>
    </row>
    <row r="15" spans="1:11" ht="15">
      <c r="A15" s="43">
        <v>6043000101</v>
      </c>
      <c r="B15" s="42">
        <v>1727</v>
      </c>
      <c r="C15" s="52">
        <v>583</v>
      </c>
      <c r="D15" s="42"/>
      <c r="E15" s="52"/>
      <c r="F15" s="42" t="s">
        <v>58</v>
      </c>
      <c r="G15" s="42"/>
      <c r="H15" s="42"/>
      <c r="I15" s="42" t="s">
        <v>58</v>
      </c>
      <c r="J15" s="42"/>
      <c r="K15" s="42"/>
    </row>
    <row r="16" spans="1:11" ht="15">
      <c r="A16" s="43">
        <v>6043000102</v>
      </c>
      <c r="B16" s="42">
        <v>1081</v>
      </c>
      <c r="C16" s="52">
        <v>457</v>
      </c>
      <c r="D16" s="42"/>
      <c r="E16" s="52"/>
      <c r="F16" s="42" t="s">
        <v>58</v>
      </c>
      <c r="G16" s="42"/>
      <c r="H16" s="42"/>
      <c r="I16" s="42" t="s">
        <v>58</v>
      </c>
      <c r="J16" s="42"/>
      <c r="K16" s="42"/>
    </row>
    <row r="17" spans="1:11" ht="15">
      <c r="A17" s="43">
        <v>6043000301</v>
      </c>
      <c r="B17" s="42">
        <v>1959</v>
      </c>
      <c r="C17" s="52">
        <v>792</v>
      </c>
      <c r="D17" s="42"/>
      <c r="E17" s="52"/>
      <c r="F17" s="42" t="s">
        <v>58</v>
      </c>
      <c r="G17" s="42"/>
      <c r="H17" s="42"/>
      <c r="I17" s="42" t="s">
        <v>58</v>
      </c>
      <c r="J17" s="42"/>
      <c r="K17" s="42"/>
    </row>
    <row r="18" spans="1:11" ht="15">
      <c r="A18" s="43">
        <v>6043000302</v>
      </c>
      <c r="B18" s="42">
        <v>1472</v>
      </c>
      <c r="C18" s="52">
        <v>539</v>
      </c>
      <c r="D18" s="42"/>
      <c r="E18" s="52"/>
      <c r="F18" s="42" t="s">
        <v>58</v>
      </c>
      <c r="G18" s="42"/>
      <c r="H18" s="42"/>
      <c r="I18" s="42" t="s">
        <v>58</v>
      </c>
      <c r="J18" s="42"/>
      <c r="K18" s="42"/>
    </row>
    <row r="19" spans="1:11" ht="15">
      <c r="A19" s="43">
        <v>6043000400</v>
      </c>
      <c r="B19" s="42">
        <v>163</v>
      </c>
      <c r="C19" s="52">
        <v>5</v>
      </c>
      <c r="D19" s="42"/>
      <c r="E19" s="52"/>
      <c r="F19" s="42" t="s">
        <v>58</v>
      </c>
      <c r="G19" s="42"/>
      <c r="H19" s="42"/>
      <c r="I19" s="42" t="s">
        <v>58</v>
      </c>
      <c r="J19" s="42"/>
      <c r="K19" s="42"/>
    </row>
    <row r="20" spans="1:11" s="46" customFormat="1" ht="12.75">
      <c r="A20" s="44"/>
      <c r="B20" s="45">
        <f>SUM(B9:B19)</f>
        <v>18126</v>
      </c>
      <c r="C20" s="45"/>
      <c r="D20" s="45"/>
      <c r="E20" s="50"/>
      <c r="F20" s="45"/>
      <c r="G20" s="45"/>
      <c r="H20" s="45"/>
      <c r="I20" s="45"/>
      <c r="J20" s="45"/>
      <c r="K20" s="45"/>
    </row>
  </sheetData>
  <sheetProtection/>
  <printOptions/>
  <pageMargins left="0.75" right="0.75" top="1" bottom="1" header="0.5" footer="0.5"/>
  <pageSetup fitToHeight="1" fitToWidth="1" horizontalDpi="600" verticalDpi="600" orientation="landscape"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6">
      <selection activeCell="K22" sqref="K22"/>
    </sheetView>
  </sheetViews>
  <sheetFormatPr defaultColWidth="9.140625" defaultRowHeight="12.75"/>
  <cols>
    <col min="1" max="1" width="19.140625" style="22"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0"/>
      <c r="B1" s="10"/>
      <c r="C1" s="10"/>
      <c r="D1" s="10"/>
      <c r="E1" s="10"/>
      <c r="F1" s="10"/>
      <c r="G1" s="10"/>
      <c r="H1" s="10"/>
      <c r="I1" s="10"/>
      <c r="J1" s="10"/>
      <c r="K1" s="10"/>
    </row>
    <row r="2" spans="1:11" ht="12.75">
      <c r="A2" s="20"/>
      <c r="B2" s="10"/>
      <c r="C2" s="10"/>
      <c r="D2" s="10"/>
      <c r="E2" s="10"/>
      <c r="F2" s="10"/>
      <c r="G2" s="10"/>
      <c r="H2" s="10"/>
      <c r="I2" s="10"/>
      <c r="J2" s="10"/>
      <c r="K2" s="10"/>
    </row>
    <row r="3" spans="1:11" ht="12.75">
      <c r="A3" s="20"/>
      <c r="B3" s="10"/>
      <c r="C3" s="10"/>
      <c r="D3" s="10"/>
      <c r="E3" s="10"/>
      <c r="F3" s="10"/>
      <c r="G3" s="10"/>
      <c r="H3" s="10"/>
      <c r="I3" s="10"/>
      <c r="J3" s="10"/>
      <c r="K3" s="10"/>
    </row>
    <row r="4" spans="1:11" ht="12.75">
      <c r="A4" s="20"/>
      <c r="B4" s="10"/>
      <c r="C4" s="10"/>
      <c r="D4" s="10"/>
      <c r="E4" s="10"/>
      <c r="F4" s="10"/>
      <c r="G4" s="10"/>
      <c r="H4" s="10"/>
      <c r="I4" s="10"/>
      <c r="J4" s="10"/>
      <c r="K4" s="10"/>
    </row>
    <row r="5" spans="1:11" ht="12.75">
      <c r="A5" s="27" t="s">
        <v>46</v>
      </c>
      <c r="B5" s="10"/>
      <c r="C5" s="10"/>
      <c r="D5" s="10"/>
      <c r="E5" s="10"/>
      <c r="F5" s="10"/>
      <c r="G5" s="10"/>
      <c r="H5" s="10"/>
      <c r="I5" s="10"/>
      <c r="J5" s="10"/>
      <c r="K5" s="10"/>
    </row>
    <row r="6" spans="1:11" ht="13.5" thickBot="1">
      <c r="A6" s="20"/>
      <c r="B6" s="10"/>
      <c r="C6" s="10"/>
      <c r="D6" s="10"/>
      <c r="E6" s="10"/>
      <c r="F6" s="10"/>
      <c r="G6" s="10"/>
      <c r="H6" s="10"/>
      <c r="I6" s="10"/>
      <c r="J6" s="10"/>
      <c r="K6" s="10"/>
    </row>
    <row r="7" spans="1:11" ht="68.25" customHeight="1">
      <c r="A7" s="1" t="s">
        <v>6</v>
      </c>
      <c r="B7" s="2" t="s">
        <v>7</v>
      </c>
      <c r="C7" s="2" t="s">
        <v>8</v>
      </c>
      <c r="D7" s="2" t="s">
        <v>9</v>
      </c>
      <c r="E7" s="2" t="s">
        <v>10</v>
      </c>
      <c r="F7" s="29" t="s">
        <v>11</v>
      </c>
      <c r="G7" s="33" t="s">
        <v>12</v>
      </c>
      <c r="H7" s="35" t="s">
        <v>13</v>
      </c>
      <c r="I7" s="29" t="s">
        <v>11</v>
      </c>
      <c r="J7" s="38" t="s">
        <v>12</v>
      </c>
      <c r="K7" s="3" t="s">
        <v>13</v>
      </c>
    </row>
    <row r="8" spans="1:11" ht="30" customHeight="1" thickBot="1">
      <c r="A8" s="4" t="s">
        <v>14</v>
      </c>
      <c r="B8" s="5" t="s">
        <v>15</v>
      </c>
      <c r="C8" s="5" t="s">
        <v>16</v>
      </c>
      <c r="D8" s="5" t="s">
        <v>17</v>
      </c>
      <c r="E8" s="5" t="s">
        <v>18</v>
      </c>
      <c r="F8" s="37" t="s">
        <v>19</v>
      </c>
      <c r="G8" s="34" t="s">
        <v>20</v>
      </c>
      <c r="H8" s="36" t="s">
        <v>21</v>
      </c>
      <c r="I8" s="37" t="s">
        <v>19</v>
      </c>
      <c r="J8" s="39" t="s">
        <v>20</v>
      </c>
      <c r="K8" s="6" t="s">
        <v>21</v>
      </c>
    </row>
    <row r="9" spans="1:11" ht="15">
      <c r="A9" s="49">
        <v>6039000102</v>
      </c>
      <c r="B9" s="42">
        <v>848</v>
      </c>
      <c r="C9" s="52">
        <v>444</v>
      </c>
      <c r="D9" s="42"/>
      <c r="E9" s="52"/>
      <c r="F9" s="42" t="s">
        <v>58</v>
      </c>
      <c r="G9" s="42"/>
      <c r="H9" s="42"/>
      <c r="I9" s="42" t="s">
        <v>58</v>
      </c>
      <c r="J9" s="42"/>
      <c r="K9" s="42"/>
    </row>
    <row r="10" spans="1:11" ht="15">
      <c r="A10" s="43">
        <v>6039000103</v>
      </c>
      <c r="B10" s="42">
        <v>2710</v>
      </c>
      <c r="C10" s="52">
        <v>1241</v>
      </c>
      <c r="D10" s="42"/>
      <c r="E10" s="52"/>
      <c r="F10" s="42" t="s">
        <v>58</v>
      </c>
      <c r="G10" s="42"/>
      <c r="H10" s="42"/>
      <c r="I10" s="42" t="s">
        <v>58</v>
      </c>
      <c r="J10" s="42"/>
      <c r="K10" s="42"/>
    </row>
    <row r="11" spans="1:11" ht="15">
      <c r="A11" s="43">
        <v>6039000104</v>
      </c>
      <c r="B11" s="42">
        <v>2400</v>
      </c>
      <c r="C11" s="52">
        <v>764</v>
      </c>
      <c r="D11" s="42"/>
      <c r="E11" s="52"/>
      <c r="F11" s="42" t="s">
        <v>58</v>
      </c>
      <c r="G11" s="42"/>
      <c r="H11" s="42"/>
      <c r="I11" s="42" t="s">
        <v>58</v>
      </c>
      <c r="J11" s="42"/>
      <c r="K11" s="42"/>
    </row>
    <row r="12" spans="1:11" ht="15">
      <c r="A12" s="43">
        <v>6039000106</v>
      </c>
      <c r="B12" s="42">
        <v>2152</v>
      </c>
      <c r="C12" s="52">
        <v>353</v>
      </c>
      <c r="D12" s="42"/>
      <c r="E12" s="52"/>
      <c r="F12" s="42" t="s">
        <v>58</v>
      </c>
      <c r="G12" s="42"/>
      <c r="H12" s="42"/>
      <c r="I12" s="42" t="s">
        <v>58</v>
      </c>
      <c r="J12" s="42"/>
      <c r="K12" s="42"/>
    </row>
    <row r="13" spans="1:11" ht="15">
      <c r="A13" s="43">
        <v>6039000108</v>
      </c>
      <c r="B13" s="42">
        <v>2754</v>
      </c>
      <c r="C13" s="52">
        <v>1003</v>
      </c>
      <c r="D13" s="42"/>
      <c r="E13" s="52"/>
      <c r="F13" s="42" t="s">
        <v>58</v>
      </c>
      <c r="G13" s="42"/>
      <c r="H13" s="42"/>
      <c r="I13" s="42" t="s">
        <v>58</v>
      </c>
      <c r="J13" s="42"/>
      <c r="K13" s="42"/>
    </row>
    <row r="14" spans="1:11" ht="15">
      <c r="A14" s="43">
        <v>6039000109</v>
      </c>
      <c r="B14" s="42">
        <v>860</v>
      </c>
      <c r="C14" s="52">
        <v>233</v>
      </c>
      <c r="D14" s="42"/>
      <c r="E14" s="52"/>
      <c r="F14" s="42" t="s">
        <v>58</v>
      </c>
      <c r="G14" s="42"/>
      <c r="H14" s="42"/>
      <c r="I14" s="42" t="s">
        <v>58</v>
      </c>
      <c r="J14" s="42"/>
      <c r="K14" s="42"/>
    </row>
    <row r="15" spans="1:11" ht="15">
      <c r="A15" s="43">
        <v>6043000101</v>
      </c>
      <c r="B15" s="42">
        <v>1727</v>
      </c>
      <c r="C15" s="52">
        <v>583</v>
      </c>
      <c r="D15" s="42"/>
      <c r="E15" s="52"/>
      <c r="F15" s="42" t="s">
        <v>58</v>
      </c>
      <c r="G15" s="42"/>
      <c r="H15" s="42"/>
      <c r="I15" s="42" t="s">
        <v>58</v>
      </c>
      <c r="J15" s="42"/>
      <c r="K15" s="42"/>
    </row>
    <row r="16" spans="1:11" ht="15">
      <c r="A16" s="43">
        <v>6043000102</v>
      </c>
      <c r="B16" s="42">
        <v>1081</v>
      </c>
      <c r="C16" s="52">
        <v>457</v>
      </c>
      <c r="D16" s="42"/>
      <c r="E16" s="52"/>
      <c r="F16" s="42" t="s">
        <v>58</v>
      </c>
      <c r="G16" s="42"/>
      <c r="H16" s="42"/>
      <c r="I16" s="42" t="s">
        <v>58</v>
      </c>
      <c r="J16" s="42"/>
      <c r="K16" s="42"/>
    </row>
    <row r="17" spans="1:11" ht="15">
      <c r="A17" s="43">
        <v>6043000301</v>
      </c>
      <c r="B17" s="42">
        <v>1959</v>
      </c>
      <c r="C17" s="52">
        <v>792</v>
      </c>
      <c r="D17" s="42"/>
      <c r="E17" s="52"/>
      <c r="F17" s="42" t="s">
        <v>58</v>
      </c>
      <c r="G17" s="42"/>
      <c r="H17" s="42"/>
      <c r="I17" s="42" t="s">
        <v>58</v>
      </c>
      <c r="J17" s="42"/>
      <c r="K17" s="42"/>
    </row>
    <row r="18" spans="1:11" ht="15">
      <c r="A18" s="43">
        <v>6043000302</v>
      </c>
      <c r="B18" s="42">
        <v>1472</v>
      </c>
      <c r="C18" s="52">
        <v>539</v>
      </c>
      <c r="D18" s="42"/>
      <c r="E18" s="52"/>
      <c r="F18" s="42" t="s">
        <v>58</v>
      </c>
      <c r="G18" s="42"/>
      <c r="H18" s="42"/>
      <c r="I18" s="42" t="s">
        <v>58</v>
      </c>
      <c r="J18" s="42"/>
      <c r="K18" s="42"/>
    </row>
    <row r="19" spans="1:11" ht="15">
      <c r="A19" s="43">
        <v>6043000400</v>
      </c>
      <c r="B19" s="42">
        <v>163</v>
      </c>
      <c r="C19" s="52">
        <v>5</v>
      </c>
      <c r="D19" s="42"/>
      <c r="E19" s="52"/>
      <c r="F19" s="42" t="s">
        <v>58</v>
      </c>
      <c r="G19" s="42"/>
      <c r="H19" s="42"/>
      <c r="I19" s="42" t="s">
        <v>58</v>
      </c>
      <c r="J19" s="42"/>
      <c r="K19" s="42"/>
    </row>
    <row r="20" spans="1:11" ht="12.75">
      <c r="A20" s="44"/>
      <c r="B20" s="45"/>
      <c r="C20" s="45"/>
      <c r="D20" s="45"/>
      <c r="E20" s="51"/>
      <c r="F20" s="45"/>
      <c r="G20" s="45"/>
      <c r="H20" s="45"/>
      <c r="I20" s="45"/>
      <c r="J20" s="45"/>
      <c r="K20" s="45"/>
    </row>
  </sheetData>
  <sheetProtection sheet="1" objects="1" scenarios="1"/>
  <printOptions/>
  <pageMargins left="0.75" right="0.75" top="1" bottom="1" header="0.5" footer="0.5"/>
  <pageSetup fitToHeight="1" fitToWidth="1" horizontalDpi="600" verticalDpi="600" orientation="landscape"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A9" sqref="A9:A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8" customFormat="1" ht="44.25" customHeight="1">
      <c r="A7" s="12" t="s">
        <v>25</v>
      </c>
      <c r="B7" s="29" t="s">
        <v>26</v>
      </c>
      <c r="C7" s="29" t="s">
        <v>27</v>
      </c>
      <c r="D7" s="29" t="s">
        <v>28</v>
      </c>
      <c r="E7" s="29" t="s">
        <v>29</v>
      </c>
      <c r="F7" s="29" t="s">
        <v>30</v>
      </c>
      <c r="G7" s="29" t="s">
        <v>31</v>
      </c>
      <c r="H7" s="29" t="s">
        <v>32</v>
      </c>
      <c r="I7" s="29" t="s">
        <v>33</v>
      </c>
      <c r="J7" s="29" t="s">
        <v>34</v>
      </c>
      <c r="K7" s="13" t="s">
        <v>35</v>
      </c>
    </row>
    <row r="8" spans="1:11" s="28" customFormat="1" ht="13.5" thickBot="1">
      <c r="A8" s="14" t="s">
        <v>36</v>
      </c>
      <c r="B8" s="15" t="s">
        <v>37</v>
      </c>
      <c r="C8" s="15" t="s">
        <v>38</v>
      </c>
      <c r="D8" s="15" t="s">
        <v>39</v>
      </c>
      <c r="E8" s="15" t="s">
        <v>29</v>
      </c>
      <c r="F8" s="15" t="s">
        <v>40</v>
      </c>
      <c r="G8" s="15" t="s">
        <v>31</v>
      </c>
      <c r="H8" s="15" t="s">
        <v>41</v>
      </c>
      <c r="I8" s="15" t="s">
        <v>33</v>
      </c>
      <c r="J8" s="15" t="s">
        <v>34</v>
      </c>
      <c r="K8" s="16" t="s">
        <v>35</v>
      </c>
    </row>
    <row r="9" spans="1:11" ht="12.75">
      <c r="A9" s="7" t="s">
        <v>72</v>
      </c>
      <c r="B9" s="7" t="s">
        <v>60</v>
      </c>
      <c r="C9" s="7" t="s">
        <v>61</v>
      </c>
      <c r="D9" s="7" t="s">
        <v>67</v>
      </c>
      <c r="E9" s="7" t="s">
        <v>62</v>
      </c>
      <c r="F9" s="7" t="s">
        <v>55</v>
      </c>
      <c r="G9" s="7" t="s">
        <v>59</v>
      </c>
      <c r="H9" s="7">
        <v>95338</v>
      </c>
      <c r="I9" s="7" t="s">
        <v>63</v>
      </c>
      <c r="K9" s="7" t="s">
        <v>64</v>
      </c>
    </row>
    <row r="10" spans="1:11" ht="12.75">
      <c r="A10" s="7" t="s">
        <v>73</v>
      </c>
      <c r="B10" s="7" t="s">
        <v>65</v>
      </c>
      <c r="C10" s="7" t="s">
        <v>66</v>
      </c>
      <c r="D10" s="7" t="s">
        <v>68</v>
      </c>
      <c r="E10" s="7" t="s">
        <v>69</v>
      </c>
      <c r="F10" s="7" t="s">
        <v>56</v>
      </c>
      <c r="G10" s="7" t="s">
        <v>59</v>
      </c>
      <c r="H10" s="7">
        <v>93637</v>
      </c>
      <c r="I10" s="7" t="s">
        <v>70</v>
      </c>
      <c r="K10" s="7" t="s">
        <v>71</v>
      </c>
    </row>
  </sheetData>
  <sheetProtection sheet="1" objects="1" scenarios="1"/>
  <printOptions/>
  <pageMargins left="0.75" right="0.75" top="1" bottom="1" header="0.5" footer="0.5"/>
  <pageSetup fitToHeight="1" fitToWidth="1" horizontalDpi="600" verticalDpi="600" orientation="landscape" scale="74"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2"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2012-10-26T23:27:27Z</cp:lastPrinted>
  <dcterms:created xsi:type="dcterms:W3CDTF">2008-06-27T17:00:41Z</dcterms:created>
  <dcterms:modified xsi:type="dcterms:W3CDTF">2012-11-09T19:18:34Z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