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-my.sharepoint.com/personal/afaustino_semprautilities_com/Documents/AFaustin/EE MonthlyRep_2023/May_23/"/>
    </mc:Choice>
  </mc:AlternateContent>
  <xr:revisionPtr revIDLastSave="0" documentId="8_{9A7BABA9-6011-43B5-A2E6-F674DD177AC7}" xr6:coauthVersionLast="47" xr6:coauthVersionMax="47" xr10:uidLastSave="{00000000-0000-0000-0000-000000000000}"/>
  <bookViews>
    <workbookView xWindow="-98" yWindow="-98" windowWidth="19396" windowHeight="10395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G-6'!$A$1:$N$16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 calcMode="autoNoTable"/>
  <customWorkbookViews>
    <customWorkbookView name="Monroy, Ana K - Personal View" guid="{14E03A2B-89EB-4DD2-9F1F-433EBFB2B556}" mergeInterval="0" personalView="1" maximized="1" xWindow="1912" yWindow="-8" windowWidth="1936" windowHeight="1056" tabRatio="753" activeSheetId="1"/>
    <customWorkbookView name="Kevin Tom - Personal View" guid="{6B1FDD94-D345-4A22-9F2B-701611A1019A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<sst xmlns="http://schemas.openxmlformats.org/spreadsheetml/2006/main" count="1858" uniqueCount="298">
  <si>
    <t>Table E-1</t>
  </si>
  <si>
    <t xml:space="preserve"> </t>
  </si>
  <si>
    <t>SDG&amp;E Electric EE Funds Monthly Collections for Energy Efficiency by Rate Schedule</t>
  </si>
  <si>
    <t>Calendar Year 2023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</si>
  <si>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</si>
  <si>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</si>
  <si>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</si>
  <si>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</si>
  <si>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</si>
  <si>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</si>
  <si>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</si>
  <si>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</si>
  <si>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</si>
  <si>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</si>
  <si>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</si>
  <si>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</si>
  <si>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</si>
  <si>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</si>
  <si>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</si>
  <si>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</si>
  <si>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</si>
  <si>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</si>
  <si>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</si>
  <si>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</si>
  <si>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</si>
  <si>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</si>
  <si>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</si>
  <si>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</si>
  <si>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</si>
  <si>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</si>
  <si>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</si>
  <si>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</si>
  <si>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</si>
  <si>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</si>
  <si>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</si>
  <si>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</si>
  <si>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</si>
  <si>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</si>
  <si>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</si>
  <si>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</si>
  <si>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SW-Com-Customer Services-Pump Test Services</t>
  </si>
  <si>
    <t>SW-IND-Customer Services-Audits CIEEP</t>
  </si>
  <si>
    <t>SW-Ind-Customer Services-Pump Test Services</t>
  </si>
  <si>
    <t>SW-AG-Customer Services-Pump Test Services</t>
  </si>
  <si>
    <t>3P-Res-Comprehensive Manufactured-Mobile Home</t>
  </si>
  <si>
    <t>3P-IDEA</t>
  </si>
  <si>
    <t>3P-Res Splash</t>
  </si>
  <si>
    <t>3P-Zelda</t>
  </si>
  <si>
    <t>SW-WE&amp;T-Connections K-12</t>
  </si>
  <si>
    <t xml:space="preserve">   Subtotal</t>
  </si>
  <si>
    <t>Prg Implementation Costs--Non-IOU Prgs</t>
  </si>
  <si>
    <t>Program Implementer (PY 2016)</t>
  </si>
  <si>
    <t>3P-Sustainable Labs Program</t>
  </si>
  <si>
    <t>3P - Energy Advantage Program EAP</t>
  </si>
  <si>
    <t>Program Implementer (PY 2017)</t>
  </si>
  <si>
    <t>IOU</t>
  </si>
  <si>
    <t xml:space="preserve">3P - STREAMLINED AG EFFICIENCY (SAE) PRGM </t>
  </si>
  <si>
    <t xml:space="preserve">3P - MID-MKT DYNAMIC EE PROGRAM </t>
  </si>
  <si>
    <t>NON-IOU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</si>
  <si>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</si>
  <si>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</si>
  <si>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</si>
  <si>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</si>
  <si>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</si>
  <si>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</si>
  <si>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</si>
  <si>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</si>
  <si>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</si>
  <si>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</si>
  <si>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</si>
  <si>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</si>
  <si>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</si>
  <si>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</si>
  <si>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</si>
  <si>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</si>
  <si>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</si>
  <si>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</si>
  <si>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</si>
  <si>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</si>
  <si>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</si>
  <si>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</si>
  <si>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</si>
  <si>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</si>
  <si>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</si>
  <si>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</si>
  <si>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</si>
  <si>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</si>
  <si>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</si>
  <si>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</si>
  <si>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</si>
  <si>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</si>
  <si>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</si>
  <si>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</si>
  <si>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</si>
  <si>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</si>
  <si>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</si>
  <si>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</si>
  <si>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</si>
  <si>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</si>
  <si>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</si>
  <si>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</si>
  <si>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</si>
  <si>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</si>
  <si>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</si>
  <si>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</si>
  <si>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</si>
  <si>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</si>
  <si>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</si>
  <si>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</si>
  <si>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</si>
  <si>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TOTAL *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</si>
  <si>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</si>
  <si>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</si>
  <si>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</si>
  <si>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</si>
  <si>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</si>
  <si>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</si>
  <si>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</si>
  <si>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</si>
  <si>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</si>
  <si>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</si>
  <si>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</si>
  <si>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</si>
  <si>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</si>
  <si>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</si>
  <si>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</si>
  <si>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</si>
  <si>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</si>
  <si>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</si>
  <si>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</si>
  <si>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</si>
  <si>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</si>
  <si>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</si>
  <si>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</si>
  <si>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</si>
  <si>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</si>
  <si>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</si>
  <si>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</si>
  <si>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</si>
  <si>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</si>
  <si>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</si>
  <si>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</si>
  <si>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</si>
  <si>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</si>
  <si>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</si>
  <si>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</si>
  <si>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</si>
  <si>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</si>
  <si>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</si>
  <si>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</si>
  <si>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</si>
  <si>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</si>
  <si>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</si>
  <si>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</si>
  <si>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</si>
  <si>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</si>
  <si>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</si>
  <si>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</si>
  <si>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</si>
  <si>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</si>
  <si>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</si>
  <si>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</si>
  <si>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 xml:space="preserve">* Expenditures Payments include amounts for Summer Reliability program which will be funded from Energy Efficiency funds (Decision 21-12-011). </t>
  </si>
  <si>
    <t>Program Implementer (PY 2023)</t>
  </si>
  <si>
    <t>TOTAL ^</t>
  </si>
  <si>
    <t>INDUSTRIAL SECTOR PRGM (UTL)</t>
  </si>
  <si>
    <t>IND PORT TNANT CS PRG (UTL)</t>
  </si>
  <si>
    <t>IDSM LOCAL RES BEH PGRM UTL</t>
  </si>
  <si>
    <t>SW HVAC QI/QM Program</t>
  </si>
  <si>
    <t>SW HVAC QI/QM Program (UTIL</t>
  </si>
  <si>
    <t>SW EMRG TECH - GAS</t>
  </si>
  <si>
    <t>SW Emerging Tech- Gas (Utility)</t>
  </si>
  <si>
    <t>* Payments include amounts funded by SDGE per the Co-Funding Agreements for Statewide Programs.</t>
  </si>
  <si>
    <t>Table E-3</t>
  </si>
  <si>
    <t>SDG&amp;E Status of Electric EE Funds</t>
  </si>
  <si>
    <t>2023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</si>
  <si>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</si>
  <si>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</si>
  <si>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</si>
  <si>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</si>
  <si>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t xml:space="preserve">     Period Adjustment [1]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</si>
  <si>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</si>
  <si>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</si>
  <si>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</si>
  <si>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</si>
  <si>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2022 Electric Funds</t>
  </si>
  <si>
    <t xml:space="preserve">     Period Adjustment</t>
  </si>
  <si>
    <t xml:space="preserve">     Payments [4]</t>
  </si>
  <si>
    <t>2021 Electric Funds</t>
  </si>
  <si>
    <t xml:space="preserve">     PEEEBA Transfer SEESPBA</t>
  </si>
  <si>
    <t xml:space="preserve">     Light Bulb Settlement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</si>
  <si>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</si>
  <si>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</si>
  <si>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</si>
  <si>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</si>
  <si>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</si>
  <si>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</si>
  <si>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t xml:space="preserve">     Commitments [2]</t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</si>
  <si>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</si>
  <si>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</si>
  <si>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</si>
  <si>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</si>
  <si>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</si>
  <si>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</si>
  <si>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Expenditures Payments include amounts funded by SDGE per the Co-Funding Agreements for Statewide Programs.</t>
  </si>
  <si>
    <t>(4) Expenditures Payments include amounts for Summer Reliability program which will be funded from Energy Efficiency funds (Decision 21-12-011).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</si>
  <si>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</si>
  <si>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</si>
  <si>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</si>
  <si>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</si>
  <si>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</si>
  <si>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</si>
  <si>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</si>
  <si>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</si>
  <si>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</si>
  <si>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</si>
  <si>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</si>
  <si>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</si>
  <si>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</si>
  <si>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</si>
  <si>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</si>
  <si>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</si>
  <si>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</si>
  <si>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</si>
  <si>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</si>
  <si>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 xml:space="preserve">     Payments for SW programs [3]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</si>
  <si>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</si>
  <si>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 xml:space="preserve">[2] SDGE share of funding for SW programs as lead IOU, transferred from DSM PEEEBA. </t>
  </si>
  <si>
    <t>[3] SDGE includes funding payments made to lead IOU PGE for SW Market Transformation pogram.</t>
  </si>
  <si>
    <t>Table G-1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</si>
  <si>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</si>
  <si>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</si>
  <si>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</si>
  <si>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</si>
  <si>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</si>
  <si>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</si>
  <si>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</si>
  <si>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</si>
  <si>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</si>
  <si>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</si>
  <si>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</si>
  <si>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</si>
  <si>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</si>
  <si>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^ Payments include amounts funded by SDGE per the Co-Funding Agreements for Statewide Programs.</t>
  </si>
  <si>
    <t>Table G-3</t>
  </si>
  <si>
    <t>SDG&amp;E Status of Gas PGC Funds</t>
  </si>
  <si>
    <t>2023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</si>
  <si>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</si>
  <si>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</si>
  <si>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</si>
  <si>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</si>
  <si>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</si>
  <si>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2022 Gas PGC Funds</t>
  </si>
  <si>
    <t xml:space="preserve">     Payments(Customers)</t>
  </si>
  <si>
    <t>2021 Gas PGC Funds</t>
  </si>
  <si>
    <t xml:space="preserve">     PGEEBA Transfer SEESPBA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</si>
  <si>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</si>
  <si>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</si>
  <si>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</si>
  <si>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</si>
  <si>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</si>
  <si>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</si>
  <si>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t xml:space="preserve">     Commitments [1]</t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</si>
  <si>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</si>
  <si>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</si>
  <si>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</si>
  <si>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</si>
  <si>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</si>
  <si>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</si>
  <si>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</si>
  <si>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</si>
  <si>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</si>
  <si>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</si>
  <si>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</si>
  <si>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Calendar Year 2022</t>
  </si>
  <si>
    <t xml:space="preserve">     Month Ending Balance [2]</t>
  </si>
  <si>
    <t>[2]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</si>
  <si>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</si>
  <si>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</si>
  <si>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</si>
  <si>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                                                  </t>
  </si>
  <si>
    <t>Any required prior period corrections/adjustments are reported and reflected herein and supersede the results reported in prior months.</t>
  </si>
  <si>
    <t>K-12 CUST SRVS PRGRM</t>
  </si>
  <si>
    <t>IND PORT TNANT CS PRG</t>
  </si>
  <si>
    <t>INDUSTRIAL SECTOR PRGM</t>
  </si>
  <si>
    <t>AGRICULTURAL GROWERS SERVICES PROGRAM (UTL)</t>
  </si>
  <si>
    <t>LOCAL GOVERNMENT CUSTOMERS PROGRAM (UTL)</t>
  </si>
  <si>
    <t>K-12 CUST SRVS PRGRM (UTL)</t>
  </si>
  <si>
    <t>FEDERA CUST SRVS PROGR (UTL)</t>
  </si>
  <si>
    <t>IDSM LOCAL RES BEH PGRM (UTL)</t>
  </si>
  <si>
    <t>SINGLE FAMILY PROGRAM (UTL)</t>
  </si>
  <si>
    <t>MULTI FAMILY PROGRAM(UTL)</t>
  </si>
  <si>
    <t>LOCAL GOVERNMENT CUSTOMERS PROGRAM (UTILITY)</t>
  </si>
  <si>
    <t>AGRICULTURAL GROWERS SERVICES PROGRAM (UTILITY)</t>
  </si>
  <si>
    <t>SINGLE FAMILY PROGRAM (UTILITY)</t>
  </si>
  <si>
    <t>MULTI FAMILY PROGRAM (UTILITY)</t>
  </si>
  <si>
    <t>IDSM LOCAL RES BEH PGRM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</si>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</sst>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2" formatCode="_(* #,##0.0_);_(* \(#,##0.0\);_(* &quot;-&quot;_);_(@_)"/>
    <numFmt numFmtId="213" formatCode="&quot;$&quot;#,##0.00"/>
    <numFmt numFmtId="214" formatCode="&quot;$&quot;#,##0"/>
    <numFmt numFmtId="215" formatCode="yymmmmdd"/>
    <numFmt numFmtId="216" formatCode="dd/mm/yy"/>
    <numFmt numFmtId="217" formatCode="[&lt;=9999999]###\-####;\(###\)\ ###\-####"/>
    <numFmt numFmtId="218" formatCode="00\-0000000"/>
    <numFmt numFmtId="219" formatCode="#,##0.00;[Red]#,##0.00"/>
    <numFmt numFmtId="220" formatCode="#,##0;\-#,##0;&quot;-&quot;"/>
    <numFmt numFmtId="221" formatCode="&quot;$&quot;#,\);\(&quot;$&quot;#,##0\)"/>
    <numFmt numFmtId="222" formatCode="hh:mm"/>
    <numFmt numFmtId="223" formatCode="00000"/>
    <numFmt numFmtId="224" formatCode="mm/dd/yyyy;@"/>
    <numFmt numFmtId="225" formatCode="yyyy"/>
    <numFmt numFmtId="226" formatCode="_-&quot;$&quot;* #,##0.00_-;\-&quot;$&quot;* #,##0.00_-;_-&quot;$&quot;* &quot;-&quot;??_-;_-@_-"/>
    <numFmt numFmtId="227" formatCode="0.0000%"/>
    <numFmt numFmtId="228" formatCode="[$$-409]#,##0.00"/>
    <numFmt numFmtId="229" formatCode="mmm\-yyyy"/>
    <numFmt numFmtId="230" formatCode="#,###,##0,&quot;k&quot;"/>
    <numFmt numFmtId="231" formatCode="#,##0,_);\(#,##0,\)"/>
    <numFmt numFmtId="232" formatCode="\$#,##0.0,,,&quot;bn&quot;"/>
    <numFmt numFmtId="233" formatCode="\$#,##0.0,,&quot;m&quot;"/>
    <numFmt numFmtId="234" formatCode="\$#,##0.0,&quot;k&quot;"/>
    <numFmt numFmtId="235" formatCode="[$-409]d\-mmm\-yy;@"/>
    <numFmt numFmtId="236" formatCode="_(* #,##0.00_);_(* \(#,##0.00\);_(* &quot;-&quot;_);_(@_)"/>
    <numFmt numFmtId="237" formatCode="0.000"/>
  </numFmts>
  <fonts count="1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3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4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5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6" fillId="0" borderId="0"/>
    <xf numFmtId="0" fontId="96" fillId="0" borderId="0"/>
    <xf numFmtId="198" fontId="95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7" fillId="0" borderId="0" applyFont="0">
      <alignment horizontal="center"/>
    </xf>
    <xf numFmtId="200" fontId="95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5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2" fillId="0" borderId="0" applyFo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Fill="0" applyBorder="0" applyProtection="0">
      <alignment horizontal="left"/>
    </xf>
    <xf numFmtId="204" fontId="100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5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5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1" fillId="51" borderId="51" applyNumberFormat="0" applyAlignment="0" applyProtection="0"/>
    <xf numFmtId="0" fontId="101" fillId="51" borderId="51" applyNumberFormat="0" applyAlignment="0" applyProtection="0"/>
    <xf numFmtId="0" fontId="86" fillId="73" borderId="47" applyNumberFormat="0" applyAlignment="0" applyProtection="0"/>
    <xf numFmtId="1" fontId="102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0" fontId="103" fillId="0" borderId="29">
      <alignment horizontal="center"/>
    </xf>
    <xf numFmtId="3" fontId="91" fillId="0" borderId="0" applyFont="0" applyFill="0" applyBorder="0" applyAlignment="0" applyProtection="0"/>
    <xf numFmtId="0" fontId="91" fillId="98" borderId="0" applyNumberFormat="0" applyFont="0" applyBorder="0" applyAlignment="0" applyProtection="0"/>
    <xf numFmtId="4" fontId="104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5" fillId="63" borderId="59" applyNumberFormat="0" applyProtection="0">
      <alignment vertical="center"/>
    </xf>
    <xf numFmtId="4" fontId="106" fillId="63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5" fillId="63" borderId="59" applyNumberFormat="0" applyProtection="0">
      <alignment vertical="center"/>
    </xf>
    <xf numFmtId="4" fontId="105" fillId="63" borderId="59" applyNumberFormat="0" applyProtection="0">
      <alignment vertical="center"/>
    </xf>
    <xf numFmtId="4" fontId="107" fillId="63" borderId="51" applyNumberFormat="0" applyProtection="0">
      <alignment vertical="center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8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1" fillId="101" borderId="60" applyNumberFormat="0" applyProtection="0">
      <alignment vertical="center"/>
    </xf>
    <xf numFmtId="4" fontId="108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8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1" fillId="109" borderId="60" applyNumberFormat="0" applyProtection="0">
      <alignment vertical="center"/>
    </xf>
    <xf numFmtId="4" fontId="108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2" fillId="101" borderId="60" applyNumberFormat="0" applyProtection="0">
      <alignment vertical="center"/>
    </xf>
    <xf numFmtId="4" fontId="104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113" borderId="62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08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3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4" fillId="45" borderId="64" applyBorder="0"/>
    <xf numFmtId="0" fontId="94" fillId="45" borderId="64" applyBorder="0"/>
    <xf numFmtId="4" fontId="108" fillId="121" borderId="59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8" fillId="121" borderId="59" applyNumberFormat="0" applyProtection="0">
      <alignment vertical="center"/>
    </xf>
    <xf numFmtId="4" fontId="108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07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15" fillId="121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4" fillId="50" borderId="56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8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5" fillId="121" borderId="59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4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6" fillId="117" borderId="60" applyNumberFormat="0" applyProtection="0">
      <alignment vertical="center"/>
    </xf>
    <xf numFmtId="4" fontId="117" fillId="117" borderId="60" applyNumberFormat="0" applyProtection="0">
      <alignment vertical="center"/>
    </xf>
    <xf numFmtId="4" fontId="118" fillId="61" borderId="60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121" borderId="59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24" borderId="0"/>
    <xf numFmtId="0" fontId="91" fillId="125" borderId="8" applyNumberFormat="0" applyFont="0" applyAlignment="0" applyProtection="0"/>
    <xf numFmtId="0" fontId="126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1" fillId="0" borderId="0" applyProtection="0">
      <alignment horizontal="right" vertical="top"/>
    </xf>
    <xf numFmtId="0" fontId="36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0" borderId="0" applyNumberFormat="0" applyBorder="0" applyAlignment="0"/>
    <xf numFmtId="0" fontId="130" fillId="16" borderId="0" applyNumberFormat="0" applyBorder="0" applyAlignment="0"/>
    <xf numFmtId="0" fontId="131" fillId="0" borderId="0" applyBorder="0" applyProtection="0">
      <alignment vertical="center"/>
    </xf>
    <xf numFmtId="203" fontId="131" fillId="0" borderId="35" applyBorder="0" applyProtection="0">
      <alignment horizontal="right" vertical="center"/>
    </xf>
    <xf numFmtId="0" fontId="132" fillId="127" borderId="0" applyBorder="0" applyProtection="0">
      <alignment horizontal="centerContinuous" vertical="center"/>
    </xf>
    <xf numFmtId="0" fontId="132" fillId="128" borderId="35" applyBorder="0" applyProtection="0">
      <alignment horizontal="centerContinuous" vertical="center"/>
    </xf>
    <xf numFmtId="0" fontId="133" fillId="0" borderId="0" applyFill="0" applyBorder="0" applyProtection="0">
      <alignment horizontal="left"/>
    </xf>
    <xf numFmtId="0" fontId="99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208" fontId="134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5" fillId="0" borderId="22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9" fillId="45" borderId="0" applyNumberFormat="0" applyBorder="0" applyAlignment="0" applyProtection="0"/>
    <xf numFmtId="0" fontId="139" fillId="5" borderId="0" applyNumberFormat="0" applyBorder="0" applyAlignment="0" applyProtection="0"/>
    <xf numFmtId="0" fontId="139" fillId="15" borderId="0" applyNumberFormat="0" applyBorder="0" applyAlignment="0" applyProtection="0"/>
    <xf numFmtId="0" fontId="139" fillId="16" borderId="0" applyNumberFormat="0" applyBorder="0" applyAlignment="0" applyProtection="0"/>
    <xf numFmtId="0" fontId="139" fillId="45" borderId="0" applyNumberFormat="0" applyBorder="0" applyAlignment="0" applyProtection="0"/>
    <xf numFmtId="0" fontId="139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5" fontId="140" fillId="50" borderId="3">
      <alignment horizontal="center" vertical="center"/>
    </xf>
    <xf numFmtId="0" fontId="141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6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09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4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3" fillId="122" borderId="0" applyNumberFormat="0" applyProtection="0">
      <alignment horizontal="left" vertical="center" indent="1"/>
    </xf>
    <xf numFmtId="4" fontId="122" fillId="118" borderId="59" applyNumberFormat="0" applyProtection="0">
      <alignment horizontal="right" vertical="center"/>
    </xf>
    <xf numFmtId="0" fontId="149" fillId="0" borderId="0" applyNumberFormat="0" applyFill="0" applyBorder="0" applyProtection="0">
      <alignment vertical="center"/>
    </xf>
    <xf numFmtId="0" fontId="150" fillId="0" borderId="0" applyNumberFormat="0" applyFill="0" applyBorder="0" applyProtection="0">
      <alignment horizontal="center" wrapText="1"/>
    </xf>
    <xf numFmtId="0" fontId="150" fillId="0" borderId="0" applyNumberFormat="0" applyFill="0" applyBorder="0" applyProtection="0">
      <alignment horizontal="center"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5" fillId="0" borderId="0" applyNumberFormat="0" applyFont="0" applyFill="0" applyBorder="0" applyAlignment="0" applyProtection="0"/>
    <xf numFmtId="217" fontId="150" fillId="0" borderId="0" applyFill="0" applyBorder="0" applyProtection="0">
      <alignment horizontal="center"/>
    </xf>
    <xf numFmtId="217" fontId="150" fillId="0" borderId="0" applyFill="0" applyBorder="0" applyProtection="0">
      <alignment horizontal="center"/>
    </xf>
    <xf numFmtId="217" fontId="152" fillId="0" borderId="0" applyFill="0" applyBorder="0" applyProtection="0">
      <alignment horizontal="center"/>
    </xf>
    <xf numFmtId="217" fontId="152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0" fontId="152" fillId="0" borderId="0" applyNumberFormat="0" applyFill="0" applyBorder="0" applyProtection="0">
      <alignment wrapText="1"/>
    </xf>
    <xf numFmtId="0" fontId="152" fillId="0" borderId="0" applyNumberFormat="0" applyFill="0" applyBorder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1" fillId="0" borderId="0"/>
    <xf numFmtId="0" fontId="154" fillId="0" borderId="0" applyNumberFormat="0" applyFill="0" applyBorder="0" applyAlignment="0" applyProtection="0">
      <alignment vertical="top"/>
    </xf>
    <xf numFmtId="0" fontId="155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</xf>
    <xf numFmtId="0" fontId="157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8" fillId="0" borderId="0" applyFill="0" applyBorder="0" applyProtection="0">
      <alignment horizontal="right"/>
    </xf>
    <xf numFmtId="220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1" fillId="0" borderId="0" applyFont="0" applyFill="0" applyBorder="0" applyAlignment="0" applyProtection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44" fontId="91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60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224" fontId="18" fillId="135" borderId="0">
      <alignment horizontal="center"/>
    </xf>
    <xf numFmtId="0" fontId="18" fillId="0" borderId="1"/>
    <xf numFmtId="219" fontId="96" fillId="0" borderId="0">
      <alignment horizontal="right"/>
      <protection locked="0"/>
    </xf>
    <xf numFmtId="0" fontId="161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60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3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7" fillId="0" borderId="0"/>
    <xf numFmtId="0" fontId="47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0" fontId="91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9" fontId="163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3" fontId="18" fillId="0" borderId="1">
      <alignment horizontal="right"/>
    </xf>
    <xf numFmtId="164" fontId="164" fillId="0" borderId="35">
      <alignment vertical="center"/>
    </xf>
    <xf numFmtId="10" fontId="18" fillId="0" borderId="1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217" fontId="18" fillId="0" borderId="1">
      <alignment horizontal="center"/>
    </xf>
    <xf numFmtId="0" fontId="165" fillId="0" borderId="0" applyNumberFormat="0" applyFill="0" applyBorder="0" applyAlignment="0"/>
    <xf numFmtId="214" fontId="158" fillId="0" borderId="0" applyFill="0" applyBorder="0" applyProtection="0">
      <alignment horizontal="right"/>
    </xf>
    <xf numFmtId="14" fontId="166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7" fillId="0" borderId="0" applyBorder="0">
      <alignment horizontal="right"/>
    </xf>
    <xf numFmtId="49" fontId="168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7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4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3" fillId="120" borderId="0" applyBorder="0"/>
    <xf numFmtId="214" fontId="13" fillId="64" borderId="0" applyBorder="0"/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139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70" fillId="0" borderId="0"/>
    <xf numFmtId="0" fontId="15" fillId="123" borderId="23"/>
    <xf numFmtId="4" fontId="122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1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1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91" fillId="0" borderId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67" fillId="75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67" fillId="67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5" fontId="140" fillId="50" borderId="3">
      <alignment horizontal="center" vertical="center"/>
    </xf>
    <xf numFmtId="49" fontId="18" fillId="0" borderId="1"/>
    <xf numFmtId="49" fontId="18" fillId="0" borderId="1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222" fontId="18" fillId="0" borderId="0" applyFont="0" applyFill="0" applyBorder="0" applyAlignment="0" applyProtection="0"/>
    <xf numFmtId="223" fontId="16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224" fontId="18" fillId="135" borderId="0">
      <alignment horizontal="center"/>
    </xf>
    <xf numFmtId="0" fontId="161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60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3" fillId="0" borderId="0" applyNumberFormat="0" applyFont="0" applyFill="0" applyBorder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6" fontId="14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18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18" fillId="0" borderId="0"/>
    <xf numFmtId="0" fontId="91" fillId="0" borderId="0"/>
    <xf numFmtId="0" fontId="91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7" fontId="114" fillId="0" borderId="0" applyProtection="0"/>
    <xf numFmtId="0" fontId="173" fillId="0" borderId="1" applyNumberFormat="0" applyFill="0" applyBorder="0" applyAlignment="0" applyProtection="0">
      <protection hidden="1"/>
    </xf>
    <xf numFmtId="4" fontId="174" fillId="140" borderId="23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12" fillId="109" borderId="14">
      <alignment vertical="center"/>
    </xf>
    <xf numFmtId="4" fontId="175" fillId="109" borderId="14">
      <alignment vertical="center"/>
    </xf>
    <xf numFmtId="4" fontId="112" fillId="141" borderId="14">
      <alignment vertical="center"/>
    </xf>
    <xf numFmtId="4" fontId="175" fillId="141" borderId="14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4" fontId="113" fillId="117" borderId="78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4" fontId="177" fillId="109" borderId="78">
      <alignment vertical="center"/>
    </xf>
    <xf numFmtId="4" fontId="178" fillId="109" borderId="78">
      <alignment vertical="center"/>
    </xf>
    <xf numFmtId="4" fontId="177" fillId="141" borderId="78">
      <alignment vertical="center"/>
    </xf>
    <xf numFmtId="4" fontId="178" fillId="141" borderId="78">
      <alignment vertical="center"/>
    </xf>
    <xf numFmtId="4" fontId="114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11" fillId="109" borderId="78">
      <alignment vertical="center"/>
    </xf>
    <xf numFmtId="4" fontId="180" fillId="109" borderId="78">
      <alignment vertical="center"/>
    </xf>
    <xf numFmtId="4" fontId="111" fillId="141" borderId="78">
      <alignment vertical="center"/>
    </xf>
    <xf numFmtId="4" fontId="180" fillId="101" borderId="78">
      <alignment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2" fillId="141" borderId="78">
      <alignment vertical="center"/>
    </xf>
    <xf numFmtId="4" fontId="175" fillId="141" borderId="78">
      <alignment vertical="center"/>
    </xf>
    <xf numFmtId="4" fontId="118" fillId="61" borderId="79">
      <alignment horizontal="left" vertical="center" indent="1"/>
    </xf>
    <xf numFmtId="4" fontId="171" fillId="0" borderId="0" applyNumberFormat="0" applyProtection="0">
      <alignment vertical="center"/>
    </xf>
    <xf numFmtId="4" fontId="122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17" borderId="65">
      <protection locked="0"/>
    </xf>
    <xf numFmtId="0" fontId="123" fillId="124" borderId="0"/>
    <xf numFmtId="0" fontId="181" fillId="129" borderId="0"/>
    <xf numFmtId="0" fontId="181" fillId="112" borderId="0"/>
    <xf numFmtId="0" fontId="181" fillId="106" borderId="0"/>
    <xf numFmtId="164" fontId="182" fillId="0" borderId="52">
      <alignment horizontal="center"/>
    </xf>
    <xf numFmtId="0" fontId="58" fillId="0" borderId="0"/>
    <xf numFmtId="229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0" fontId="12" fillId="0" borderId="0" applyFont="0" applyFill="0" applyBorder="0" applyAlignment="0" applyProtection="0"/>
    <xf numFmtId="231" fontId="4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8" fontId="183" fillId="0" borderId="0" applyFont="0" applyFill="0" applyBorder="0" applyAlignment="0" applyProtection="0"/>
    <xf numFmtId="232" fontId="6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8" fillId="0" borderId="0" applyFill="0" applyBorder="0" applyAlignment="0" applyProtection="0"/>
    <xf numFmtId="0" fontId="172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4" fillId="7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70" fillId="0" borderId="0"/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52" borderId="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5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5" fontId="18" fillId="0" borderId="0"/>
    <xf numFmtId="0" fontId="18" fillId="0" borderId="0"/>
    <xf numFmtId="235" fontId="18" fillId="0" borderId="0"/>
    <xf numFmtId="235" fontId="3" fillId="0" borderId="0"/>
    <xf numFmtId="235" fontId="185" fillId="0" borderId="0"/>
    <xf numFmtId="235" fontId="3" fillId="0" borderId="0"/>
    <xf numFmtId="0" fontId="36" fillId="0" borderId="0"/>
    <xf numFmtId="235" fontId="3" fillId="0" borderId="0"/>
    <xf numFmtId="0" fontId="91" fillId="0" borderId="0"/>
    <xf numFmtId="235" fontId="18" fillId="0" borderId="0"/>
    <xf numFmtId="0" fontId="36" fillId="0" borderId="0"/>
    <xf numFmtId="235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6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5" fontId="3" fillId="0" borderId="0"/>
    <xf numFmtId="235" fontId="3" fillId="0" borderId="0"/>
    <xf numFmtId="235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4" fillId="45" borderId="88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2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44" fillId="63" borderId="87" applyNumberFormat="0" applyProtection="0">
      <alignment vertical="center"/>
    </xf>
    <xf numFmtId="0" fontId="109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7" fillId="118" borderId="87" applyNumberFormat="0" applyProtection="0">
      <alignment horizontal="right" vertical="center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88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1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0" fontId="114" fillId="7" borderId="87" applyNumberFormat="0" applyProtection="0">
      <alignment horizontal="left" vertical="top" indent="1"/>
    </xf>
    <xf numFmtId="4" fontId="107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4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2" fillId="0" borderId="80">
      <alignment horizontal="center"/>
    </xf>
    <xf numFmtId="0" fontId="137" fillId="144" borderId="23" applyNumberFormat="0" applyProtection="0">
      <alignment horizontal="center" vertical="top" wrapText="1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9" fillId="63" borderId="87" applyNumberFormat="0" applyProtection="0">
      <alignment horizontal="left" vertical="top" indent="1"/>
    </xf>
    <xf numFmtId="4" fontId="174" fillId="140" borderId="23" applyNumberFormat="0" applyProtection="0">
      <alignment horizontal="left" vertical="center" indent="1"/>
    </xf>
    <xf numFmtId="4" fontId="174" fillId="140" borderId="23" applyNumberFormat="0" applyProtection="0">
      <alignment horizontal="right" vertical="center" wrapText="1"/>
    </xf>
    <xf numFmtId="0" fontId="101" fillId="10" borderId="83" applyNumberFormat="0" applyAlignment="0" applyProtection="0"/>
    <xf numFmtId="0" fontId="101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1" fillId="52" borderId="85" applyNumberFormat="0" applyProtection="0">
      <alignment horizontal="right" vertical="center"/>
    </xf>
    <xf numFmtId="0" fontId="15" fillId="123" borderId="23"/>
    <xf numFmtId="4" fontId="119" fillId="122" borderId="90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14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1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2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144" fillId="14" borderId="87" applyNumberFormat="0" applyProtection="0">
      <alignment vertical="center"/>
    </xf>
    <xf numFmtId="0" fontId="101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4" fillId="45" borderId="64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2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7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1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2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7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4" fontId="122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7" fillId="7" borderId="87" applyNumberFormat="0" applyProtection="0">
      <alignment vertical="center"/>
    </xf>
    <xf numFmtId="0" fontId="94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9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9" fillId="14" borderId="87" applyNumberFormat="0" applyProtection="0">
      <alignment horizontal="left" vertical="center" indent="1"/>
    </xf>
    <xf numFmtId="4" fontId="109" fillId="14" borderId="87" applyNumberFormat="0" applyProtection="0">
      <alignment vertical="center"/>
    </xf>
    <xf numFmtId="0" fontId="101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7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1" fillId="10" borderId="83" applyNumberFormat="0" applyAlignment="0" applyProtection="0"/>
    <xf numFmtId="4" fontId="107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2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1" fillId="16" borderId="83" applyNumberFormat="0" applyAlignment="0" applyProtection="0"/>
    <xf numFmtId="4" fontId="112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7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1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4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7" fillId="117" borderId="79">
      <alignment vertical="center"/>
    </xf>
    <xf numFmtId="0" fontId="137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74" fillId="140" borderId="23" applyNumberFormat="0" applyProtection="0">
      <alignment horizontal="right" vertical="center" wrapText="1"/>
    </xf>
    <xf numFmtId="4" fontId="144" fillId="63" borderId="87" applyNumberFormat="0" applyProtection="0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87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87" applyNumberFormat="0" applyProtection="0">
      <alignment horizontal="center" vertical="center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87" applyNumberFormat="0" applyProtection="0">
      <alignment horizontal="right"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2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64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07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10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9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9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4" fontId="116" fillId="117" borderId="79">
      <alignment vertical="center"/>
    </xf>
    <xf numFmtId="4" fontId="118" fillId="61" borderId="79">
      <alignment horizontal="left" vertical="center" indent="1"/>
    </xf>
    <xf numFmtId="4" fontId="175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4" fontId="137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4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7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1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4" fillId="140" borderId="70" applyNumberFormat="0" applyProtection="0">
      <alignment horizontal="right" vertical="center" wrapText="1"/>
    </xf>
    <xf numFmtId="4" fontId="174" fillId="140" borderId="70" applyNumberFormat="0" applyProtection="0">
      <alignment horizontal="left" vertical="center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164" fontId="182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4" fillId="45" borderId="64" applyBorder="0"/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2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44" fillId="63" borderId="59" applyNumberFormat="0" applyProtection="0">
      <alignment vertical="center"/>
    </xf>
    <xf numFmtId="0" fontId="109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7" fillId="118" borderId="59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4" fillId="45" borderId="64" applyBorder="0"/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1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0" fontId="114" fillId="7" borderId="59" applyNumberFormat="0" applyProtection="0">
      <alignment horizontal="left" vertical="top" indent="1"/>
    </xf>
    <xf numFmtId="4" fontId="107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2" fillId="0" borderId="93">
      <alignment horizontal="center"/>
    </xf>
    <xf numFmtId="0" fontId="137" fillId="144" borderId="70" applyNumberFormat="0" applyProtection="0">
      <alignment horizontal="center" vertical="top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9" fillId="63" borderId="59" applyNumberFormat="0" applyProtection="0">
      <alignment horizontal="left" vertical="top" indent="1"/>
    </xf>
    <xf numFmtId="4" fontId="174" fillId="140" borderId="70" applyNumberFormat="0" applyProtection="0">
      <alignment horizontal="left" vertical="center" indent="1"/>
    </xf>
    <xf numFmtId="4" fontId="174" fillId="140" borderId="70" applyNumberFormat="0" applyProtection="0">
      <alignment horizontal="right" vertical="center" wrapText="1"/>
    </xf>
    <xf numFmtId="0" fontId="101" fillId="10" borderId="51" applyNumberFormat="0" applyAlignment="0" applyProtection="0"/>
    <xf numFmtId="0" fontId="101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1" fillId="52" borderId="5" applyNumberFormat="0" applyProtection="0">
      <alignment horizontal="right" vertical="center"/>
    </xf>
    <xf numFmtId="0" fontId="15" fillId="123" borderId="70"/>
    <xf numFmtId="4" fontId="119" fillId="122" borderId="6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14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1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2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144" fillId="14" borderId="59" applyNumberFormat="0" applyProtection="0">
      <alignment vertical="center"/>
    </xf>
    <xf numFmtId="0" fontId="101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2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7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1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2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7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4" fontId="122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7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9" fillId="14" borderId="59" applyNumberFormat="0" applyProtection="0">
      <alignment horizontal="left" vertical="center" indent="1"/>
    </xf>
    <xf numFmtId="4" fontId="109" fillId="14" borderId="59" applyNumberFormat="0" applyProtection="0">
      <alignment vertical="center"/>
    </xf>
    <xf numFmtId="0" fontId="101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7" fillId="142" borderId="70" applyNumberFormat="0" applyProtection="0">
      <alignment horizontal="left" vertical="center"/>
    </xf>
    <xf numFmtId="0" fontId="101" fillId="10" borderId="51" applyNumberFormat="0" applyAlignment="0" applyProtection="0"/>
    <xf numFmtId="4" fontId="107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2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1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7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1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4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7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74" fillId="140" borderId="70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74" fillId="140" borderId="70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07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9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9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4" fontId="137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4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84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43" fontId="18" fillId="0" borderId="0" xfId="11405" applyFont="1" applyFill="1"/>
    <xf numFmtId="43" fontId="18" fillId="0" borderId="0" xfId="1824" applyFont="1" applyFill="1" applyBorder="1"/>
    <xf numFmtId="193" fontId="0" fillId="0" borderId="38" xfId="11405" applyNumberFormat="1" applyFont="1" applyFill="1" applyBorder="1"/>
    <xf numFmtId="49" fontId="18" fillId="0" borderId="0" xfId="8536" quotePrefix="1" applyNumberFormat="1" applyFont="1" applyFill="1"/>
    <xf numFmtId="43" fontId="17" fillId="0" borderId="0" xfId="1824" applyFont="1" applyFill="1"/>
    <xf numFmtId="0" fontId="12" fillId="0" borderId="0" xfId="0" applyFont="1"/>
    <xf numFmtId="0" fontId="18" fillId="0" borderId="0" xfId="0" applyFont="1"/>
    <xf numFmtId="6" fontId="12" fillId="0" borderId="0" xfId="0" quotePrefix="1" applyNumberFormat="1" applyFont="1"/>
    <xf numFmtId="0" fontId="13" fillId="0" borderId="99" xfId="0" applyFont="1" applyBorder="1" applyAlignment="1">
      <alignment horizontal="center"/>
    </xf>
    <xf numFmtId="0" fontId="12" fillId="0" borderId="28" xfId="0" applyFont="1" applyBorder="1"/>
    <xf numFmtId="0" fontId="13" fillId="0" borderId="29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2" fillId="0" borderId="33" xfId="0" applyFont="1" applyBorder="1" applyAlignment="1">
      <alignment horizontal="right"/>
    </xf>
    <xf numFmtId="0" fontId="189" fillId="0" borderId="0" xfId="31300" applyFont="1"/>
    <xf numFmtId="38" fontId="15" fillId="0" borderId="0" xfId="5480" applyNumberFormat="1" applyFont="1"/>
    <xf numFmtId="193" fontId="0" fillId="0" borderId="0" xfId="11405" applyNumberFormat="1" applyFont="1" applyFill="1"/>
    <xf numFmtId="0" fontId="188" fillId="0" borderId="0" xfId="31300" applyFont="1"/>
    <xf numFmtId="0" fontId="18" fillId="0" borderId="0" xfId="31300" applyFont="1"/>
    <xf numFmtId="43" fontId="18" fillId="0" borderId="0" xfId="31300" applyNumberFormat="1" applyFont="1"/>
    <xf numFmtId="11" fontId="18" fillId="0" borderId="0" xfId="31300" applyNumberFormat="1" applyFont="1"/>
    <xf numFmtId="6" fontId="12" fillId="0" borderId="0" xfId="31300" quotePrefix="1" applyNumberFormat="1" applyFont="1"/>
    <xf numFmtId="0" fontId="18" fillId="0" borderId="97" xfId="31300" applyFont="1" applyBorder="1"/>
    <xf numFmtId="0" fontId="18" fillId="0" borderId="98" xfId="31300" applyFont="1" applyBorder="1" applyAlignment="1">
      <alignment horizontal="center"/>
    </xf>
    <xf numFmtId="0" fontId="12" fillId="0" borderId="28" xfId="31300" applyFont="1" applyBorder="1"/>
    <xf numFmtId="0" fontId="13" fillId="0" borderId="29" xfId="31300" applyFont="1" applyBorder="1" applyAlignment="1">
      <alignment horizontal="center"/>
    </xf>
    <xf numFmtId="0" fontId="12" fillId="0" borderId="31" xfId="31300" applyFont="1" applyBorder="1"/>
    <xf numFmtId="0" fontId="13" fillId="0" borderId="0" xfId="31300" applyFont="1" applyAlignment="1">
      <alignment horizontal="center"/>
    </xf>
    <xf numFmtId="0" fontId="13" fillId="0" borderId="31" xfId="31300" applyFont="1" applyBorder="1"/>
    <xf numFmtId="0" fontId="18" fillId="0" borderId="31" xfId="31300" applyFont="1" applyBorder="1"/>
    <xf numFmtId="193" fontId="18" fillId="0" borderId="0" xfId="11405" applyNumberFormat="1" applyFont="1" applyFill="1"/>
    <xf numFmtId="0" fontId="18" fillId="0" borderId="34" xfId="31300" applyFont="1" applyBorder="1"/>
    <xf numFmtId="0" fontId="189" fillId="0" borderId="0" xfId="0" applyFont="1"/>
    <xf numFmtId="0" fontId="13" fillId="0" borderId="0" xfId="0" applyFont="1"/>
    <xf numFmtId="193" fontId="18" fillId="0" borderId="0" xfId="31300" applyNumberFormat="1" applyFont="1"/>
    <xf numFmtId="0" fontId="18" fillId="0" borderId="95" xfId="31300" applyFont="1" applyBorder="1"/>
    <xf numFmtId="0" fontId="18" fillId="0" borderId="0" xfId="44188" applyFont="1" applyAlignment="1">
      <alignment vertical="top"/>
    </xf>
    <xf numFmtId="237" fontId="18" fillId="0" borderId="0" xfId="31300" applyNumberFormat="1" applyFont="1"/>
    <xf numFmtId="0" fontId="13" fillId="0" borderId="28" xfId="0" applyFont="1" applyBorder="1"/>
    <xf numFmtId="211" fontId="13" fillId="0" borderId="29" xfId="0" applyNumberFormat="1" applyFont="1" applyBorder="1" applyAlignment="1">
      <alignment horizontal="center"/>
    </xf>
    <xf numFmtId="0" fontId="13" fillId="0" borderId="31" xfId="0" applyFont="1" applyBorder="1"/>
    <xf numFmtId="193" fontId="18" fillId="0" borderId="0" xfId="1720" applyNumberFormat="1" applyFont="1" applyFill="1" applyBorder="1"/>
    <xf numFmtId="193" fontId="0" fillId="0" borderId="32" xfId="11405" applyNumberFormat="1" applyFont="1" applyFill="1" applyBorder="1"/>
    <xf numFmtId="193" fontId="0" fillId="0" borderId="0" xfId="1720" applyNumberFormat="1" applyFont="1" applyFill="1"/>
    <xf numFmtId="0" fontId="13" fillId="0" borderId="33" xfId="0" applyFont="1" applyBorder="1" applyAlignment="1">
      <alignment horizontal="left"/>
    </xf>
    <xf numFmtId="193" fontId="0" fillId="0" borderId="37" xfId="11405" applyNumberFormat="1" applyFont="1" applyFill="1" applyBorder="1"/>
    <xf numFmtId="43" fontId="18" fillId="0" borderId="0" xfId="1911" applyFont="1" applyFill="1"/>
    <xf numFmtId="37" fontId="18" fillId="0" borderId="0" xfId="5482" applyNumberFormat="1" applyFont="1"/>
    <xf numFmtId="0" fontId="13" fillId="0" borderId="0" xfId="0" applyFont="1" applyAlignment="1">
      <alignment horizontal="center"/>
    </xf>
    <xf numFmtId="0" fontId="13" fillId="0" borderId="32" xfId="0" applyFont="1" applyBorder="1" applyAlignment="1">
      <alignment horizontal="center"/>
    </xf>
    <xf numFmtId="0" fontId="18" fillId="0" borderId="31" xfId="0" applyFont="1" applyBorder="1"/>
    <xf numFmtId="41" fontId="18" fillId="0" borderId="0" xfId="5482" applyNumberFormat="1" applyFont="1"/>
    <xf numFmtId="0" fontId="18" fillId="0" borderId="31" xfId="0" applyFont="1" applyBorder="1" applyAlignment="1">
      <alignment horizontal="left"/>
    </xf>
    <xf numFmtId="0" fontId="12" fillId="0" borderId="31" xfId="0" applyFont="1" applyBorder="1"/>
    <xf numFmtId="41" fontId="13" fillId="0" borderId="0" xfId="0" applyNumberFormat="1" applyFont="1" applyAlignment="1">
      <alignment horizontal="center"/>
    </xf>
    <xf numFmtId="41" fontId="13" fillId="0" borderId="32" xfId="0" applyNumberFormat="1" applyFont="1" applyBorder="1" applyAlignment="1">
      <alignment horizontal="center"/>
    </xf>
    <xf numFmtId="211" fontId="13" fillId="0" borderId="0" xfId="0" applyNumberFormat="1" applyFont="1" applyAlignment="1">
      <alignment horizontal="center"/>
    </xf>
    <xf numFmtId="41" fontId="0" fillId="0" borderId="0" xfId="9269" applyNumberFormat="1" applyFont="1"/>
    <xf numFmtId="41" fontId="18" fillId="0" borderId="37" xfId="5482" applyNumberFormat="1" applyFont="1" applyBorder="1"/>
    <xf numFmtId="43" fontId="17" fillId="0" borderId="0" xfId="1911" quotePrefix="1" applyFont="1" applyFill="1"/>
    <xf numFmtId="41" fontId="12" fillId="0" borderId="0" xfId="0" applyNumberFormat="1" applyFont="1"/>
    <xf numFmtId="41" fontId="12" fillId="0" borderId="0" xfId="0" quotePrefix="1" applyNumberFormat="1" applyFont="1"/>
    <xf numFmtId="41" fontId="13" fillId="0" borderId="99" xfId="0" applyNumberFormat="1" applyFont="1" applyBorder="1" applyAlignment="1">
      <alignment horizontal="center"/>
    </xf>
    <xf numFmtId="41" fontId="13" fillId="0" borderId="28" xfId="0" applyNumberFormat="1" applyFont="1" applyBorder="1"/>
    <xf numFmtId="41" fontId="13" fillId="0" borderId="30" xfId="0" applyNumberFormat="1" applyFont="1" applyBorder="1" applyAlignment="1">
      <alignment horizontal="center"/>
    </xf>
    <xf numFmtId="41" fontId="12" fillId="0" borderId="33" xfId="0" applyNumberFormat="1" applyFont="1" applyBorder="1" applyAlignment="1">
      <alignment horizontal="right"/>
    </xf>
    <xf numFmtId="0" fontId="14" fillId="0" borderId="0" xfId="3769" applyFont="1"/>
    <xf numFmtId="41" fontId="0" fillId="0" borderId="0" xfId="11405" applyNumberFormat="1" applyFont="1" applyFill="1"/>
    <xf numFmtId="41" fontId="18" fillId="0" borderId="0" xfId="0" applyNumberFormat="1" applyFont="1"/>
    <xf numFmtId="41" fontId="18" fillId="0" borderId="31" xfId="0" applyNumberFormat="1" applyFont="1" applyBorder="1"/>
    <xf numFmtId="41" fontId="18" fillId="0" borderId="32" xfId="0" applyNumberFormat="1" applyFont="1" applyBorder="1"/>
    <xf numFmtId="41" fontId="189" fillId="0" borderId="0" xfId="0" applyNumberFormat="1" applyFont="1"/>
    <xf numFmtId="0" fontId="12" fillId="0" borderId="97" xfId="31300" applyFont="1" applyBorder="1"/>
    <xf numFmtId="0" fontId="13" fillId="0" borderId="98" xfId="31300" applyFont="1" applyBorder="1" applyAlignment="1">
      <alignment horizontal="center"/>
    </xf>
    <xf numFmtId="0" fontId="18" fillId="0" borderId="71" xfId="31300" applyFont="1" applyBorder="1"/>
    <xf numFmtId="0" fontId="21" fillId="0" borderId="0" xfId="0" applyFont="1"/>
    <xf numFmtId="0" fontId="12" fillId="0" borderId="39" xfId="0" applyFont="1" applyBorder="1"/>
    <xf numFmtId="0" fontId="12" fillId="0" borderId="40" xfId="0" applyFont="1" applyBorder="1"/>
    <xf numFmtId="0" fontId="13" fillId="0" borderId="40" xfId="0" applyFont="1" applyBorder="1"/>
    <xf numFmtId="0" fontId="18" fillId="0" borderId="40" xfId="0" applyFont="1" applyBorder="1" applyAlignment="1">
      <alignment horizontal="left"/>
    </xf>
    <xf numFmtId="0" fontId="52" fillId="0" borderId="0" xfId="0" applyFont="1"/>
    <xf numFmtId="167" fontId="18" fillId="0" borderId="0" xfId="0" applyNumberFormat="1" applyFont="1" applyAlignment="1">
      <alignment horizontal="right"/>
    </xf>
    <xf numFmtId="170" fontId="52" fillId="0" borderId="0" xfId="0" applyNumberFormat="1" applyFont="1"/>
    <xf numFmtId="211" fontId="13" fillId="0" borderId="0" xfId="0" quotePrefix="1" applyNumberFormat="1" applyFont="1" applyAlignment="1">
      <alignment horizontal="center"/>
    </xf>
    <xf numFmtId="41" fontId="13" fillId="0" borderId="31" xfId="0" applyNumberFormat="1" applyFont="1" applyBorder="1" applyAlignment="1">
      <alignment horizontal="center"/>
    </xf>
    <xf numFmtId="193" fontId="18" fillId="0" borderId="0" xfId="0" applyNumberFormat="1" applyFont="1"/>
    <xf numFmtId="0" fontId="18" fillId="0" borderId="0" xfId="0" quotePrefix="1" applyFont="1" applyAlignment="1">
      <alignment vertical="top"/>
    </xf>
    <xf numFmtId="0" fontId="0" fillId="0" borderId="97" xfId="0" applyBorder="1"/>
    <xf numFmtId="0" fontId="0" fillId="0" borderId="98" xfId="0" applyBorder="1" applyAlignment="1">
      <alignment horizontal="center"/>
    </xf>
    <xf numFmtId="37" fontId="18" fillId="0" borderId="0" xfId="0" applyNumberFormat="1" applyFont="1"/>
    <xf numFmtId="38" fontId="0" fillId="0" borderId="32" xfId="0" applyNumberFormat="1" applyBorder="1"/>
    <xf numFmtId="0" fontId="0" fillId="0" borderId="31" xfId="0" applyBorder="1"/>
    <xf numFmtId="37" fontId="18" fillId="0" borderId="0" xfId="0" applyNumberFormat="1" applyFont="1" applyAlignment="1">
      <alignment horizontal="center"/>
    </xf>
    <xf numFmtId="38" fontId="0" fillId="0" borderId="32" xfId="0" applyNumberFormat="1" applyBorder="1" applyAlignment="1">
      <alignment horizontal="center"/>
    </xf>
    <xf numFmtId="0" fontId="0" fillId="0" borderId="35" xfId="0" applyBorder="1"/>
    <xf numFmtId="38" fontId="0" fillId="0" borderId="37" xfId="0" applyNumberFormat="1" applyBorder="1"/>
    <xf numFmtId="38" fontId="0" fillId="0" borderId="38" xfId="0" applyNumberFormat="1" applyBorder="1"/>
    <xf numFmtId="0" fontId="190" fillId="0" borderId="0" xfId="0" applyFont="1" applyAlignment="1">
      <alignment vertical="center"/>
    </xf>
    <xf numFmtId="193" fontId="0" fillId="0" borderId="0" xfId="0" applyNumberFormat="1"/>
    <xf numFmtId="0" fontId="90" fillId="0" borderId="0" xfId="0" applyFont="1" applyAlignment="1">
      <alignment horizontal="center"/>
    </xf>
    <xf numFmtId="0" fontId="17" fillId="0" borderId="0" xfId="31300" applyFont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0" fontId="18" fillId="0" borderId="0" xfId="44186"/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0" fillId="0" borderId="32" xfId="0" applyBorder="1"/>
    <xf numFmtId="43" fontId="0" fillId="0" borderId="0" xfId="0" applyNumberFormat="1"/>
    <xf numFmtId="14" fontId="0" fillId="0" borderId="0" xfId="0" applyNumberFormat="1"/>
    <xf numFmtId="43" fontId="18" fillId="0" borderId="102" xfId="11405" applyFont="1" applyFill="1" applyBorder="1"/>
    <xf numFmtId="41" fontId="18" fillId="0" borderId="0" xfId="9269" applyNumberFormat="1"/>
    <xf numFmtId="41" fontId="0" fillId="0" borderId="32" xfId="0" applyNumberFormat="1" applyBorder="1"/>
    <xf numFmtId="41" fontId="18" fillId="0" borderId="32" xfId="5481" applyNumberFormat="1" applyFont="1" applyBorder="1"/>
    <xf numFmtId="0" fontId="0" fillId="0" borderId="31" xfId="0" applyBorder="1" applyAlignment="1">
      <alignment horizontal="left"/>
    </xf>
    <xf numFmtId="41" fontId="18" fillId="0" borderId="37" xfId="9269" applyNumberFormat="1" applyBorder="1"/>
    <xf numFmtId="43" fontId="18" fillId="0" borderId="103" xfId="11405" applyFont="1" applyFill="1" applyBorder="1"/>
    <xf numFmtId="41" fontId="0" fillId="0" borderId="0" xfId="0" applyNumberFormat="1"/>
    <xf numFmtId="0" fontId="0" fillId="0" borderId="34" xfId="0" applyBorder="1"/>
    <xf numFmtId="41" fontId="0" fillId="0" borderId="35" xfId="0" applyNumberFormat="1" applyBorder="1"/>
    <xf numFmtId="41" fontId="0" fillId="0" borderId="36" xfId="0" applyNumberFormat="1" applyBorder="1"/>
    <xf numFmtId="0" fontId="0" fillId="0" borderId="28" xfId="0" applyBorder="1"/>
    <xf numFmtId="41" fontId="0" fillId="0" borderId="29" xfId="0" applyNumberFormat="1" applyBorder="1"/>
    <xf numFmtId="41" fontId="0" fillId="0" borderId="30" xfId="0" applyNumberFormat="1" applyBorder="1"/>
    <xf numFmtId="41" fontId="0" fillId="0" borderId="97" xfId="0" applyNumberFormat="1" applyBorder="1"/>
    <xf numFmtId="41" fontId="0" fillId="0" borderId="98" xfId="0" applyNumberFormat="1" applyBorder="1" applyAlignment="1">
      <alignment horizontal="center"/>
    </xf>
    <xf numFmtId="41" fontId="0" fillId="0" borderId="31" xfId="0" applyNumberFormat="1" applyBorder="1"/>
    <xf numFmtId="41" fontId="0" fillId="0" borderId="37" xfId="0" applyNumberFormat="1" applyBorder="1"/>
    <xf numFmtId="41" fontId="0" fillId="0" borderId="38" xfId="0" applyNumberFormat="1" applyBorder="1"/>
    <xf numFmtId="210" fontId="18" fillId="0" borderId="0" xfId="0" applyNumberFormat="1" applyFont="1"/>
    <xf numFmtId="41" fontId="18" fillId="0" borderId="0" xfId="0" applyNumberFormat="1" applyFont="1" applyAlignment="1">
      <alignment horizontal="right"/>
    </xf>
    <xf numFmtId="41" fontId="0" fillId="0" borderId="0" xfId="0" applyNumberFormat="1" applyAlignment="1">
      <alignment horizontal="left"/>
    </xf>
    <xf numFmtId="212" fontId="0" fillId="0" borderId="0" xfId="0" applyNumberFormat="1"/>
    <xf numFmtId="210" fontId="18" fillId="0" borderId="0" xfId="0" applyNumberFormat="1" applyFont="1" applyAlignment="1">
      <alignment horizontal="right" vertical="top"/>
    </xf>
    <xf numFmtId="210" fontId="0" fillId="0" borderId="0" xfId="0" applyNumberFormat="1"/>
    <xf numFmtId="1" fontId="18" fillId="0" borderId="0" xfId="0" applyNumberFormat="1" applyFont="1"/>
    <xf numFmtId="1" fontId="0" fillId="0" borderId="0" xfId="0" applyNumberFormat="1"/>
    <xf numFmtId="1" fontId="18" fillId="0" borderId="0" xfId="0" applyNumberFormat="1" applyFont="1" applyAlignment="1">
      <alignment horizontal="right"/>
    </xf>
    <xf numFmtId="1" fontId="18" fillId="0" borderId="0" xfId="0" applyNumberFormat="1" applyFont="1" applyAlignment="1">
      <alignment horizontal="right" vertical="top"/>
    </xf>
    <xf numFmtId="0" fontId="0" fillId="0" borderId="0" xfId="0" quotePrefix="1" applyAlignment="1">
      <alignment vertical="top"/>
    </xf>
    <xf numFmtId="0" fontId="13" fillId="0" borderId="0" xfId="0" quotePrefix="1" applyFont="1" applyAlignment="1">
      <alignment horizontal="left"/>
    </xf>
    <xf numFmtId="3" fontId="18" fillId="0" borderId="0" xfId="0" applyNumberFormat="1" applyFont="1"/>
    <xf numFmtId="37" fontId="0" fillId="0" borderId="32" xfId="0" applyNumberFormat="1" applyBorder="1"/>
    <xf numFmtId="37" fontId="0" fillId="0" borderId="37" xfId="0" applyNumberFormat="1" applyBorder="1"/>
    <xf numFmtId="37" fontId="0" fillId="0" borderId="38" xfId="0" applyNumberFormat="1" applyBorder="1"/>
    <xf numFmtId="0" fontId="0" fillId="0" borderId="100" xfId="0" applyBorder="1"/>
    <xf numFmtId="37" fontId="0" fillId="0" borderId="0" xfId="0" applyNumberFormat="1"/>
    <xf numFmtId="0" fontId="0" fillId="0" borderId="40" xfId="0" applyBorder="1" applyAlignment="1">
      <alignment horizontal="left"/>
    </xf>
    <xf numFmtId="0" fontId="0" fillId="0" borderId="40" xfId="0" applyBorder="1"/>
    <xf numFmtId="0" fontId="0" fillId="0" borderId="41" xfId="0" applyBorder="1"/>
    <xf numFmtId="0" fontId="0" fillId="0" borderId="36" xfId="0" applyBorder="1"/>
    <xf numFmtId="166" fontId="0" fillId="0" borderId="0" xfId="0" applyNumberFormat="1"/>
    <xf numFmtId="171" fontId="0" fillId="0" borderId="0" xfId="0" applyNumberFormat="1"/>
    <xf numFmtId="168" fontId="0" fillId="0" borderId="0" xfId="0" applyNumberFormat="1"/>
    <xf numFmtId="169" fontId="0" fillId="0" borderId="0" xfId="0" applyNumberFormat="1"/>
    <xf numFmtId="165" fontId="0" fillId="0" borderId="0" xfId="0" applyNumberFormat="1"/>
    <xf numFmtId="41" fontId="18" fillId="0" borderId="0" xfId="5481" applyNumberFormat="1" applyFont="1"/>
    <xf numFmtId="0" fontId="0" fillId="0" borderId="29" xfId="0" applyBorder="1"/>
    <xf numFmtId="0" fontId="0" fillId="0" borderId="30" xfId="0" applyBorder="1"/>
    <xf numFmtId="41" fontId="13" fillId="0" borderId="0" xfId="0" applyNumberFormat="1" applyFont="1"/>
    <xf numFmtId="236" fontId="0" fillId="0" borderId="0" xfId="0" applyNumberFormat="1"/>
    <xf numFmtId="0" fontId="0" fillId="0" borderId="0" xfId="0" quotePrefix="1" applyAlignment="1">
      <alignment vertical="top" wrapText="1"/>
    </xf>
    <xf numFmtId="0" fontId="18" fillId="0" borderId="0" xfId="44188" applyFont="1" applyAlignment="1">
      <alignment horizontal="left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FF00FF"/>
      <color rgb="FF0000F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618"/>
  <sheetViews>
    <sheetView tabSelected="1" zoomScaleNormal="100" workbookViewId="0"/>
  </sheetViews>
  <sheetFormatPr defaultColWidth="9.1328125" defaultRowHeight="12.75"/>
  <cols>
    <col min="1" max="1" width="32" customWidth="1"/>
    <col min="2" max="8" width="12.86328125" bestFit="1" customWidth="1"/>
    <col min="9" max="9" width="10.86328125" bestFit="1" customWidth="1"/>
    <col min="10" max="11" width="12.86328125" bestFit="1" customWidth="1"/>
    <col min="12" max="12" width="10.59765625" customWidth="1"/>
    <col min="13" max="13" width="10" bestFit="1" customWidth="1"/>
    <col min="14" max="14" width="12" customWidth="1"/>
  </cols>
  <sheetData>
    <row r="1" spans="1:14" ht="15">
      <c r="A1" s="19" t="s">
        <v>0</v>
      </c>
      <c r="B1" t="s">
        <v>1</v>
      </c>
    </row>
    <row r="2" spans="1:14" ht="15">
      <c r="A2" s="19" t="s">
        <v>2</v>
      </c>
      <c r="J2" s="46"/>
    </row>
    <row r="3" spans="1:14" ht="15">
      <c r="A3" s="19" t="s">
        <v>3</v>
      </c>
      <c r="G3" s="20"/>
    </row>
    <row r="4" spans="1:14" ht="15">
      <c r="A4" s="21"/>
    </row>
    <row r="5" spans="1:14" ht="15.4" thickBot="1">
      <c r="A5" s="21"/>
    </row>
    <row r="6" spans="1:14" ht="13.15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22" t="s">
        <v>1</v>
      </c>
    </row>
    <row r="7" spans="1:14" ht="15.4" thickBot="1">
      <c r="A7" s="23" t="s">
        <v>4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</row>
    <row r="8" spans="1:14">
      <c r="A8" s="100" t="s">
        <v>18</v>
      </c>
      <c r="B8" s="102">
        <v>1691628.5563494307</v>
      </c>
      <c r="C8" s="102">
        <v>2095716</v>
      </c>
      <c r="D8" s="102">
        <v>2488598.6293299743</v>
      </c>
      <c r="E8" s="102">
        <v>1797415.2699580805</v>
      </c>
      <c r="F8" s="102">
        <v>1889556.9456186779</v>
      </c>
      <c r="G8" s="102"/>
      <c r="H8" s="102"/>
      <c r="I8" s="102"/>
      <c r="J8" s="102"/>
      <c r="K8" s="102"/>
      <c r="L8" s="102"/>
      <c r="M8" s="102"/>
      <c r="N8" s="103">
        <v>9962915.4012561627</v>
      </c>
    </row>
    <row r="9" spans="1:14">
      <c r="A9" s="104" t="s">
        <v>19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6" t="s">
        <v>20</v>
      </c>
    </row>
    <row r="10" spans="1:14">
      <c r="A10" s="104" t="s">
        <v>21</v>
      </c>
      <c r="B10" s="102">
        <v>1071124.8916422152</v>
      </c>
      <c r="C10" s="102">
        <v>1574818</v>
      </c>
      <c r="D10" s="102">
        <v>1914374.9136845865</v>
      </c>
      <c r="E10" s="102">
        <v>1547858.490549494</v>
      </c>
      <c r="F10" s="102">
        <v>1730602.8022706215</v>
      </c>
      <c r="G10" s="102"/>
      <c r="H10" s="102"/>
      <c r="I10" s="102"/>
      <c r="J10" s="102"/>
      <c r="K10" s="102"/>
      <c r="L10" s="102"/>
      <c r="M10" s="102"/>
      <c r="N10" s="103">
        <v>7838779.0981469173</v>
      </c>
    </row>
    <row r="11" spans="1:14">
      <c r="A11" s="104" t="s">
        <v>22</v>
      </c>
      <c r="B11" s="102">
        <v>3405383.1645975006</v>
      </c>
      <c r="C11" s="102">
        <v>4328971</v>
      </c>
      <c r="D11" s="102">
        <v>5451386.7048555389</v>
      </c>
      <c r="E11" s="102">
        <v>4772858.3626245502</v>
      </c>
      <c r="F11" s="102">
        <v>5187705.2064941349</v>
      </c>
      <c r="G11" s="102"/>
      <c r="H11" s="102"/>
      <c r="I11" s="102"/>
      <c r="J11" s="102"/>
      <c r="K11" s="102"/>
      <c r="L11" s="102"/>
      <c r="M11" s="102"/>
      <c r="N11" s="103">
        <v>23146304.438571725</v>
      </c>
    </row>
    <row r="12" spans="1:14">
      <c r="A12" s="104" t="s">
        <v>23</v>
      </c>
      <c r="B12" s="102">
        <v>87045.37502714037</v>
      </c>
      <c r="C12" s="102">
        <v>128197</v>
      </c>
      <c r="D12" s="102">
        <v>42405.556210993986</v>
      </c>
      <c r="E12" s="102">
        <v>90629.761543620611</v>
      </c>
      <c r="F12" s="102">
        <v>100735.22129613278</v>
      </c>
      <c r="G12" s="102"/>
      <c r="H12" s="102"/>
      <c r="I12" s="102"/>
      <c r="J12" s="102"/>
      <c r="K12" s="102"/>
      <c r="L12" s="102"/>
      <c r="M12" s="102"/>
      <c r="N12" s="103">
        <v>449012.91407788778</v>
      </c>
    </row>
    <row r="13" spans="1:14">
      <c r="A13" s="104" t="s">
        <v>24</v>
      </c>
      <c r="B13" s="102">
        <v>71.010838096211785</v>
      </c>
      <c r="C13" s="102">
        <v>153</v>
      </c>
      <c r="D13" s="102">
        <v>4.5453100217805087</v>
      </c>
      <c r="E13" s="102">
        <v>274.28670137732252</v>
      </c>
      <c r="F13" s="102">
        <v>-216.92075693726099</v>
      </c>
      <c r="G13" s="102"/>
      <c r="H13" s="102"/>
      <c r="I13" s="102"/>
      <c r="J13" s="102"/>
      <c r="K13" s="102"/>
      <c r="L13" s="102"/>
      <c r="M13" s="102"/>
      <c r="N13" s="103">
        <v>285.92209255805381</v>
      </c>
    </row>
    <row r="14" spans="1:14">
      <c r="A14" s="104"/>
      <c r="C14" s="107"/>
      <c r="N14" s="103"/>
    </row>
    <row r="15" spans="1:14" ht="15.4" thickBot="1">
      <c r="A15" s="26" t="s">
        <v>25</v>
      </c>
      <c r="B15" s="108">
        <v>6255252.9984543836</v>
      </c>
      <c r="C15" s="108">
        <v>8127855</v>
      </c>
      <c r="D15" s="108">
        <v>9896770.3493911158</v>
      </c>
      <c r="E15" s="108">
        <v>8209036.1713771224</v>
      </c>
      <c r="F15" s="108">
        <v>8908383.2549226303</v>
      </c>
      <c r="G15" s="108" t="s">
        <v>297</v>
      </c>
      <c r="H15" s="108" t="s">
        <v>297</v>
      </c>
      <c r="I15" s="108" t="s">
        <v>297</v>
      </c>
      <c r="J15" s="108" t="s">
        <v>297</v>
      </c>
      <c r="K15" s="108" t="s">
        <v>297</v>
      </c>
      <c r="L15" s="108" t="s">
        <v>297</v>
      </c>
      <c r="M15" s="108" t="s">
        <v>297</v>
      </c>
      <c r="N15" s="109">
        <v>41397297.774145253</v>
      </c>
    </row>
    <row r="16" spans="1:14">
      <c r="A16" s="27" t="s">
        <v>281</v>
      </c>
      <c r="C16" s="28"/>
    </row>
    <row r="17" spans="1:14">
      <c r="A17" s="27"/>
      <c r="C17" s="28"/>
    </row>
    <row r="18" spans="1:14" ht="14.25">
      <c r="A18" s="110" t="s">
        <v>26</v>
      </c>
      <c r="C18" s="28"/>
    </row>
    <row r="19" spans="1:14" ht="15">
      <c r="A19" s="19"/>
    </row>
    <row r="20" spans="1:14" ht="15">
      <c r="A20" s="1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</row>
    <row r="22" spans="1:14">
      <c r="B22" s="111"/>
      <c r="C22" s="111"/>
      <c r="D22" s="111"/>
      <c r="E22" s="111"/>
      <c r="F22" s="111"/>
      <c r="G22" s="111"/>
      <c r="H22" s="111"/>
      <c r="I22" s="111"/>
    </row>
    <row r="23" spans="1:14" ht="14.25">
      <c r="E23" s="112"/>
    </row>
    <row r="267" spans="20:20">
      <c r="T267">
        <v>-272.89</v>
      </c>
    </row>
    <row r="278" spans="20:20">
      <c r="T278">
        <v>4167.18</v>
      </c>
    </row>
    <row r="280" spans="20:20">
      <c r="T280">
        <v>4588.38</v>
      </c>
    </row>
    <row r="281" spans="20:20">
      <c r="T281">
        <v>-28354.81</v>
      </c>
    </row>
    <row r="282" spans="20:20">
      <c r="T282">
        <v>-4051.97</v>
      </c>
    </row>
    <row r="283" spans="20:20">
      <c r="T283">
        <v>4180.41</v>
      </c>
    </row>
    <row r="284" spans="20:20">
      <c r="T284">
        <v>4148.82</v>
      </c>
    </row>
    <row r="307" spans="20:20">
      <c r="T307">
        <v>-6586.96</v>
      </c>
    </row>
    <row r="309" spans="20:20">
      <c r="T309">
        <v>-2990.09</v>
      </c>
    </row>
    <row r="361" spans="20:20">
      <c r="T361">
        <v>-186856.37</v>
      </c>
    </row>
    <row r="363" spans="20:20">
      <c r="T363">
        <v>1559.42</v>
      </c>
    </row>
    <row r="364" spans="20:20">
      <c r="T364">
        <v>11331.24</v>
      </c>
    </row>
    <row r="485" spans="20:20">
      <c r="T485" s="20">
        <v>-15916.43</v>
      </c>
    </row>
    <row r="575" spans="20:20">
      <c r="T575" s="20">
        <v>-143247.91</v>
      </c>
    </row>
    <row r="618" spans="20:20">
      <c r="T618">
        <v>0</v>
      </c>
    </row>
  </sheetData>
  <customSheetViews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1"/>
      <headerFooter alignWithMargins="0"/>
    </customSheetView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conditionalFormatting sqref="A16:A17">
    <cfRule type="containsText" dxfId="7" priority="1" operator="containsText" text="FALSE">
      <formula>NOT(ISERROR(SEARCH("FALSE",A16)))</formula>
    </cfRule>
  </conditionalFormatting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ColWidth="9.1328125" defaultRowHeight="12.75"/>
  <cols>
    <col min="1" max="1" width="34" customWidth="1"/>
    <col min="2" max="2" width="11.73046875" bestFit="1" customWidth="1"/>
    <col min="3" max="3" width="10.86328125" bestFit="1" customWidth="1"/>
    <col min="4" max="4" width="12.86328125" bestFit="1" customWidth="1"/>
    <col min="5" max="5" width="11.73046875" bestFit="1" customWidth="1"/>
    <col min="6" max="6" width="11.1328125" bestFit="1" customWidth="1"/>
    <col min="7" max="7" width="11" customWidth="1"/>
    <col min="8" max="8" width="11.73046875" bestFit="1" customWidth="1"/>
    <col min="9" max="9" width="10" customWidth="1"/>
    <col min="10" max="10" width="11" bestFit="1" customWidth="1"/>
    <col min="11" max="11" width="11.73046875" bestFit="1" customWidth="1"/>
    <col min="12" max="12" width="11.59765625" bestFit="1" customWidth="1"/>
    <col min="13" max="13" width="11.1328125" bestFit="1" customWidth="1"/>
    <col min="14" max="14" width="13.265625" bestFit="1" customWidth="1"/>
  </cols>
  <sheetData>
    <row r="1" spans="1:14" ht="15">
      <c r="A1" s="19" t="s">
        <v>268</v>
      </c>
    </row>
    <row r="2" spans="1:14" ht="15">
      <c r="A2" s="19" t="s">
        <v>269</v>
      </c>
    </row>
    <row r="3" spans="1:14" ht="15">
      <c r="A3" s="19" t="s">
        <v>3</v>
      </c>
    </row>
    <row r="4" spans="1:14" ht="15">
      <c r="A4" s="21"/>
    </row>
    <row r="5" spans="1:14" ht="15.4" thickBot="1">
      <c r="A5" s="21"/>
    </row>
    <row r="6" spans="1:14" ht="13.15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22" t="s">
        <v>1</v>
      </c>
    </row>
    <row r="7" spans="1:14" ht="13.5" thickBot="1">
      <c r="A7" s="51" t="s">
        <v>1</v>
      </c>
      <c r="B7" s="52">
        <v>43466</v>
      </c>
      <c r="C7" s="52">
        <v>43497</v>
      </c>
      <c r="D7" s="52">
        <v>43525</v>
      </c>
      <c r="E7" s="52">
        <v>43556</v>
      </c>
      <c r="F7" s="52">
        <v>43586</v>
      </c>
      <c r="G7" s="52">
        <v>43617</v>
      </c>
      <c r="H7" s="52">
        <v>43647</v>
      </c>
      <c r="I7" s="52">
        <v>43678</v>
      </c>
      <c r="J7" s="52">
        <v>43709</v>
      </c>
      <c r="K7" s="52">
        <v>43739</v>
      </c>
      <c r="L7" s="52">
        <v>43770</v>
      </c>
      <c r="M7" s="52">
        <v>43800</v>
      </c>
      <c r="N7" s="25" t="s">
        <v>17</v>
      </c>
    </row>
    <row r="8" spans="1:14">
      <c r="A8" s="104" t="s">
        <v>1</v>
      </c>
      <c r="N8" s="128"/>
    </row>
    <row r="9" spans="1:14" ht="13.15">
      <c r="A9" s="53" t="s">
        <v>270</v>
      </c>
      <c r="B9" s="54">
        <v>-1971756.07</v>
      </c>
      <c r="C9" s="54">
        <v>0</v>
      </c>
      <c r="D9" s="54">
        <v>0</v>
      </c>
      <c r="E9" s="54">
        <v>-3566231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5">
        <v>-5537987.0700000003</v>
      </c>
    </row>
    <row r="10" spans="1:14">
      <c r="A10" s="104" t="s">
        <v>1</v>
      </c>
      <c r="B10" s="54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5"/>
    </row>
    <row r="11" spans="1:14" ht="13.15">
      <c r="A11" s="53" t="s">
        <v>271</v>
      </c>
      <c r="B11" s="54">
        <v>0</v>
      </c>
      <c r="C11" s="54">
        <v>0</v>
      </c>
      <c r="D11" s="54">
        <v>1971756.07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5">
        <v>1971756.07</v>
      </c>
    </row>
    <row r="12" spans="1:14" ht="15">
      <c r="A12" s="104"/>
      <c r="B12" s="4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55"/>
    </row>
    <row r="13" spans="1:14" ht="13.5" thickBot="1">
      <c r="A13" s="57" t="s">
        <v>272</v>
      </c>
      <c r="B13" s="58">
        <v>-1971756.07</v>
      </c>
      <c r="C13" s="58">
        <v>0</v>
      </c>
      <c r="D13" s="58">
        <v>1971756.07</v>
      </c>
      <c r="E13" s="58">
        <v>-3566231</v>
      </c>
      <c r="F13" s="58">
        <v>0</v>
      </c>
      <c r="G13" s="58">
        <v>0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16">
        <v>-3566231</v>
      </c>
    </row>
    <row r="14" spans="1:14">
      <c r="A14" s="45" t="s">
        <v>281</v>
      </c>
    </row>
    <row r="15" spans="1:14">
      <c r="A15" s="59"/>
    </row>
    <row r="17" spans="2:4">
      <c r="B17" s="129"/>
    </row>
    <row r="24" spans="2:4">
      <c r="D24" s="20"/>
    </row>
  </sheetData>
  <customSheetViews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T616"/>
  <sheetViews>
    <sheetView zoomScaleNormal="100" zoomScaleSheetLayoutView="85" workbookViewId="0"/>
  </sheetViews>
  <sheetFormatPr defaultColWidth="9" defaultRowHeight="13.5"/>
  <cols>
    <col min="1" max="1" width="41" style="31" bestFit="1" customWidth="1"/>
    <col min="2" max="2" width="13.265625" style="18" customWidth="1"/>
    <col min="3" max="3" width="13.265625" style="31" customWidth="1"/>
    <col min="4" max="4" width="13.265625" style="18" customWidth="1"/>
    <col min="5" max="13" width="13.265625" style="31" customWidth="1"/>
    <col min="14" max="14" width="14.265625" style="18" bestFit="1" customWidth="1"/>
    <col min="15" max="16384" width="9" style="31"/>
  </cols>
  <sheetData>
    <row r="1" spans="1:14" ht="13.9">
      <c r="A1" s="30" t="s">
        <v>273</v>
      </c>
    </row>
    <row r="2" spans="1:14" ht="13.9">
      <c r="A2" s="30" t="s">
        <v>214</v>
      </c>
      <c r="C2" s="18"/>
      <c r="E2" s="18"/>
      <c r="F2" s="32"/>
    </row>
    <row r="3" spans="1:14" ht="13.9">
      <c r="A3" s="30" t="s">
        <v>274</v>
      </c>
      <c r="C3" s="18"/>
      <c r="E3" s="18"/>
      <c r="J3" s="33"/>
    </row>
    <row r="4" spans="1:14" ht="15">
      <c r="A4" s="34"/>
      <c r="B4" s="124"/>
      <c r="C4" s="18"/>
      <c r="E4" s="113"/>
    </row>
    <row r="5" spans="1:14" ht="15.4" thickBot="1">
      <c r="A5" s="34"/>
      <c r="N5" s="114"/>
    </row>
    <row r="6" spans="1:14" ht="14.25" customHeight="1">
      <c r="A6" s="35"/>
      <c r="B6" s="115"/>
      <c r="C6" s="36"/>
      <c r="D6" s="115"/>
      <c r="E6" s="36"/>
      <c r="F6" s="36"/>
      <c r="G6" s="36"/>
      <c r="H6" s="36"/>
      <c r="I6" s="36"/>
      <c r="J6" s="36"/>
      <c r="K6" s="36"/>
      <c r="L6" s="36"/>
      <c r="M6" s="36"/>
      <c r="N6" s="12" t="s">
        <v>1</v>
      </c>
    </row>
    <row r="7" spans="1:14" ht="14.25" customHeight="1" thickBot="1">
      <c r="A7" s="37" t="s">
        <v>1</v>
      </c>
      <c r="B7" s="6" t="s">
        <v>5</v>
      </c>
      <c r="C7" s="38" t="s">
        <v>6</v>
      </c>
      <c r="D7" s="6" t="s">
        <v>7</v>
      </c>
      <c r="E7" s="38" t="s">
        <v>8</v>
      </c>
      <c r="F7" s="38" t="s">
        <v>9</v>
      </c>
      <c r="G7" s="38" t="s">
        <v>10</v>
      </c>
      <c r="H7" s="38" t="s">
        <v>11</v>
      </c>
      <c r="I7" s="38" t="s">
        <v>12</v>
      </c>
      <c r="J7" s="38" t="s">
        <v>13</v>
      </c>
      <c r="K7" s="38" t="s">
        <v>14</v>
      </c>
      <c r="L7" s="38" t="s">
        <v>15</v>
      </c>
      <c r="M7" s="38" t="s">
        <v>16</v>
      </c>
      <c r="N7" s="7" t="s">
        <v>17</v>
      </c>
    </row>
    <row r="8" spans="1:14" ht="14.25" customHeight="1">
      <c r="A8" s="39"/>
      <c r="B8" s="8"/>
      <c r="C8" s="40"/>
      <c r="D8" s="8"/>
      <c r="E8" s="40"/>
      <c r="F8" s="40"/>
      <c r="G8" s="40"/>
      <c r="H8" s="40"/>
      <c r="I8" s="40"/>
      <c r="J8" s="40"/>
      <c r="K8" s="40"/>
      <c r="L8" s="40"/>
      <c r="M8" s="40"/>
      <c r="N8" s="9"/>
    </row>
    <row r="9" spans="1:14" ht="14.25" customHeight="1">
      <c r="A9" s="41" t="s">
        <v>215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7"/>
    </row>
    <row r="10" spans="1:14" ht="14.25" customHeight="1">
      <c r="A10" s="42" t="s">
        <v>176</v>
      </c>
      <c r="B10" s="10">
        <v>1854704</v>
      </c>
      <c r="C10" s="10">
        <v>453619.78000000026</v>
      </c>
      <c r="D10" s="10">
        <v>687220.0900000002</v>
      </c>
      <c r="E10" s="10">
        <v>2616574.0099999998</v>
      </c>
      <c r="F10" s="10">
        <v>2079255.7599999993</v>
      </c>
      <c r="G10" s="10">
        <v>2253674.9099999992</v>
      </c>
      <c r="H10" s="10">
        <v>2253674.9099999992</v>
      </c>
      <c r="I10" s="10">
        <v>2253674.9099999992</v>
      </c>
      <c r="J10" s="10">
        <v>2253674.9099999992</v>
      </c>
      <c r="K10" s="10">
        <v>2253674.9099999992</v>
      </c>
      <c r="L10" s="10">
        <v>2253674.9099999992</v>
      </c>
      <c r="M10" s="10">
        <v>2253674.9099999992</v>
      </c>
      <c r="N10" s="118" t="s">
        <v>177</v>
      </c>
    </row>
    <row r="11" spans="1:14" ht="14.25" customHeight="1">
      <c r="A11" s="42" t="s">
        <v>178</v>
      </c>
      <c r="B11" s="10">
        <v>239077.06</v>
      </c>
      <c r="C11" s="10">
        <v>231436.83</v>
      </c>
      <c r="D11" s="10">
        <v>278449.53999999998</v>
      </c>
      <c r="E11" s="10">
        <v>202155.34</v>
      </c>
      <c r="F11" s="10">
        <v>165626.74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18">
        <v>1116745.5099999998</v>
      </c>
    </row>
    <row r="12" spans="1:14" ht="14.25" customHeight="1">
      <c r="A12" s="42" t="s">
        <v>216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18">
        <v>0</v>
      </c>
    </row>
    <row r="13" spans="1:14" ht="14.25" customHeight="1">
      <c r="A13" s="42" t="s">
        <v>217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18">
        <v>0</v>
      </c>
    </row>
    <row r="14" spans="1:14" ht="14.25" customHeight="1" thickBot="1">
      <c r="A14" s="42" t="s">
        <v>218</v>
      </c>
      <c r="B14" s="125">
        <v>4272.1000000000004</v>
      </c>
      <c r="C14" s="125">
        <v>2163.48</v>
      </c>
      <c r="D14" s="125">
        <v>6471</v>
      </c>
      <c r="E14" s="125">
        <v>9489.84</v>
      </c>
      <c r="F14" s="125">
        <v>8792.41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18">
        <v>31188.829999999998</v>
      </c>
    </row>
    <row r="15" spans="1:14" ht="14.25" customHeight="1" thickBot="1">
      <c r="A15" s="48" t="s">
        <v>275</v>
      </c>
      <c r="B15" s="126">
        <v>453619.78000000026</v>
      </c>
      <c r="C15" s="126">
        <v>687220.0900000002</v>
      </c>
      <c r="D15" s="126">
        <v>2616574.0099999998</v>
      </c>
      <c r="E15" s="126">
        <v>2079255.7599999993</v>
      </c>
      <c r="F15" s="126">
        <v>2253674.9099999992</v>
      </c>
      <c r="G15" s="126">
        <v>2253674.9099999992</v>
      </c>
      <c r="H15" s="126">
        <v>2253674.9099999992</v>
      </c>
      <c r="I15" s="126">
        <v>2253674.9099999992</v>
      </c>
      <c r="J15" s="126">
        <v>2253674.9099999992</v>
      </c>
      <c r="K15" s="126">
        <v>2253674.9099999992</v>
      </c>
      <c r="L15" s="126">
        <v>2253674.9099999992</v>
      </c>
      <c r="M15" s="126">
        <v>2253674.9099999992</v>
      </c>
      <c r="N15" s="127" t="s">
        <v>177</v>
      </c>
    </row>
    <row r="16" spans="1:14" ht="14.25" customHeight="1">
      <c r="A16" s="31" t="s">
        <v>281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</row>
    <row r="17" spans="1:14" ht="14.25" customHeight="1"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</row>
    <row r="18" spans="1:14" ht="15" customHeight="1">
      <c r="A18" s="183" t="s">
        <v>219</v>
      </c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</row>
    <row r="19" spans="1:14" ht="14.25" customHeight="1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</row>
    <row r="20" spans="1:14" ht="13.5" customHeight="1">
      <c r="A20" s="123" t="s">
        <v>276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7" spans="1:14">
      <c r="K27" s="50"/>
    </row>
    <row r="28" spans="1:14">
      <c r="K28" s="50"/>
    </row>
    <row r="265" spans="20:20">
      <c r="T265" s="31">
        <v>-272.89</v>
      </c>
    </row>
    <row r="276" spans="20:20">
      <c r="T276" s="31">
        <v>4167.18</v>
      </c>
    </row>
    <row r="278" spans="20:20">
      <c r="T278" s="31">
        <v>4588.38</v>
      </c>
    </row>
    <row r="279" spans="20:20">
      <c r="T279" s="31">
        <v>-28354.81</v>
      </c>
    </row>
    <row r="280" spans="20:20">
      <c r="T280" s="31">
        <v>-4051.97</v>
      </c>
    </row>
    <row r="281" spans="20:20">
      <c r="T281" s="31">
        <v>4180.41</v>
      </c>
    </row>
    <row r="282" spans="20:20">
      <c r="T282" s="31">
        <v>4148.82</v>
      </c>
    </row>
    <row r="305" spans="20:20">
      <c r="T305" s="31">
        <v>-6586.96</v>
      </c>
    </row>
    <row r="307" spans="20:20">
      <c r="T307" s="31">
        <v>-2990.09</v>
      </c>
    </row>
    <row r="359" spans="20:20">
      <c r="T359" s="31">
        <v>-186856.37</v>
      </c>
    </row>
    <row r="361" spans="20:20">
      <c r="T361" s="31">
        <v>1559.42</v>
      </c>
    </row>
    <row r="362" spans="20:20">
      <c r="T362" s="31">
        <v>11331.24</v>
      </c>
    </row>
    <row r="483" spans="20:20">
      <c r="T483" s="31">
        <v>-15916.43</v>
      </c>
    </row>
    <row r="573" spans="20:20">
      <c r="T573" s="31">
        <v>-143247.91</v>
      </c>
    </row>
    <row r="616" spans="20:20">
      <c r="T616" s="31">
        <v>0</v>
      </c>
    </row>
  </sheetData>
  <mergeCells count="1">
    <mergeCell ref="A18:N19"/>
  </mergeCells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T618"/>
  <sheetViews>
    <sheetView zoomScaleNormal="100" zoomScaleSheetLayoutView="85" workbookViewId="0"/>
  </sheetViews>
  <sheetFormatPr defaultColWidth="9" defaultRowHeight="13.5"/>
  <cols>
    <col min="1" max="1" width="44" style="31" customWidth="1"/>
    <col min="2" max="2" width="13.265625" style="18" customWidth="1"/>
    <col min="3" max="3" width="13.265625" style="31" customWidth="1"/>
    <col min="4" max="4" width="13.265625" style="18" customWidth="1"/>
    <col min="5" max="13" width="13.265625" style="31" customWidth="1"/>
    <col min="14" max="14" width="16.86328125" style="18" customWidth="1"/>
    <col min="15" max="16384" width="9" style="31"/>
  </cols>
  <sheetData>
    <row r="1" spans="1:14" ht="13.9">
      <c r="A1" s="30" t="s">
        <v>277</v>
      </c>
    </row>
    <row r="2" spans="1:14" ht="13.9">
      <c r="A2" s="30" t="s">
        <v>278</v>
      </c>
      <c r="C2" s="18"/>
      <c r="E2" s="18"/>
      <c r="F2" s="32"/>
    </row>
    <row r="3" spans="1:14" ht="13.9">
      <c r="A3" s="30" t="s">
        <v>3</v>
      </c>
      <c r="C3" s="18"/>
      <c r="E3" s="18"/>
      <c r="J3" s="33"/>
    </row>
    <row r="4" spans="1:14" ht="15">
      <c r="A4" s="34"/>
      <c r="C4" s="18"/>
      <c r="E4" s="113"/>
      <c r="H4" s="14"/>
    </row>
    <row r="5" spans="1:14" ht="15.4" thickBot="1">
      <c r="A5" s="34"/>
      <c r="N5" s="114"/>
    </row>
    <row r="6" spans="1:14" ht="14.25" customHeight="1">
      <c r="A6" s="35"/>
      <c r="B6" s="115"/>
      <c r="C6" s="36"/>
      <c r="D6" s="115"/>
      <c r="E6" s="36"/>
      <c r="F6" s="36"/>
      <c r="G6" s="36"/>
      <c r="H6" s="36"/>
      <c r="I6" s="36"/>
      <c r="J6" s="36"/>
      <c r="K6" s="36"/>
      <c r="L6" s="36"/>
      <c r="M6" s="36"/>
      <c r="N6" s="12" t="s">
        <v>1</v>
      </c>
    </row>
    <row r="7" spans="1:14" ht="14.25" customHeight="1" thickBot="1">
      <c r="A7" s="37" t="s">
        <v>1</v>
      </c>
      <c r="B7" s="6" t="s">
        <v>5</v>
      </c>
      <c r="C7" s="38" t="s">
        <v>6</v>
      </c>
      <c r="D7" s="6" t="s">
        <v>7</v>
      </c>
      <c r="E7" s="38" t="s">
        <v>8</v>
      </c>
      <c r="F7" s="38" t="s">
        <v>9</v>
      </c>
      <c r="G7" s="38" t="s">
        <v>10</v>
      </c>
      <c r="H7" s="38" t="s">
        <v>11</v>
      </c>
      <c r="I7" s="38" t="s">
        <v>12</v>
      </c>
      <c r="J7" s="38" t="s">
        <v>13</v>
      </c>
      <c r="K7" s="38" t="s">
        <v>14</v>
      </c>
      <c r="L7" s="38" t="s">
        <v>15</v>
      </c>
      <c r="M7" s="38" t="s">
        <v>16</v>
      </c>
      <c r="N7" s="7" t="s">
        <v>17</v>
      </c>
    </row>
    <row r="8" spans="1:14" ht="14.25" customHeight="1">
      <c r="A8" s="39"/>
      <c r="B8" s="8"/>
      <c r="C8" s="40"/>
      <c r="D8" s="8"/>
      <c r="E8" s="40"/>
      <c r="F8" s="40"/>
      <c r="G8" s="40"/>
      <c r="H8" s="40"/>
      <c r="I8" s="40"/>
      <c r="J8" s="40"/>
      <c r="K8" s="40"/>
      <c r="L8" s="40"/>
      <c r="M8" s="40"/>
      <c r="N8" s="9"/>
    </row>
    <row r="9" spans="1:14" ht="14.25" customHeight="1">
      <c r="A9" s="41" t="s">
        <v>279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7"/>
    </row>
    <row r="10" spans="1:14" ht="14.25" customHeight="1">
      <c r="A10" s="42" t="s">
        <v>176</v>
      </c>
      <c r="B10" s="10">
        <v>503133.86800000054</v>
      </c>
      <c r="C10" s="10">
        <v>422863.48800000048</v>
      </c>
      <c r="D10" s="10">
        <v>413498.44800000044</v>
      </c>
      <c r="E10" s="10">
        <v>957574.78499999992</v>
      </c>
      <c r="F10" s="10">
        <v>582380.21999999986</v>
      </c>
      <c r="G10" s="43">
        <v>323894.47499999939</v>
      </c>
      <c r="H10" s="43">
        <v>323894.47499999939</v>
      </c>
      <c r="I10" s="43">
        <v>323894.47499999939</v>
      </c>
      <c r="J10" s="43">
        <v>323894.47499999939</v>
      </c>
      <c r="K10" s="43">
        <v>323894.47499999939</v>
      </c>
      <c r="L10" s="43">
        <v>323894.47499999939</v>
      </c>
      <c r="M10" s="43">
        <v>323894.47499999939</v>
      </c>
      <c r="N10" s="118" t="s">
        <v>177</v>
      </c>
    </row>
    <row r="11" spans="1:14" ht="14.25" customHeight="1">
      <c r="A11" s="42" t="s">
        <v>223</v>
      </c>
      <c r="B11" s="10">
        <v>28406.93</v>
      </c>
      <c r="C11" s="10">
        <v>0</v>
      </c>
      <c r="D11" s="10">
        <v>562080.53699999955</v>
      </c>
      <c r="E11" s="10">
        <v>141881.68500000006</v>
      </c>
      <c r="F11" s="10">
        <v>264735.49500000011</v>
      </c>
      <c r="G11" s="43"/>
      <c r="H11" s="10"/>
      <c r="I11" s="10"/>
      <c r="J11" s="10"/>
      <c r="K11" s="10"/>
      <c r="L11" s="10"/>
      <c r="M11" s="10"/>
      <c r="N11" s="118">
        <v>997104.64699999976</v>
      </c>
    </row>
    <row r="12" spans="1:14" ht="14.25" customHeight="1">
      <c r="A12" s="42" t="s">
        <v>224</v>
      </c>
      <c r="B12" s="10">
        <v>33670.81</v>
      </c>
      <c r="C12" s="10">
        <v>33670.800000000003</v>
      </c>
      <c r="D12" s="10">
        <v>33670.799999999988</v>
      </c>
      <c r="E12" s="10">
        <v>33670.799999999988</v>
      </c>
      <c r="F12" s="10">
        <v>33670.799999999988</v>
      </c>
      <c r="G12" s="43"/>
      <c r="H12" s="10"/>
      <c r="I12" s="10"/>
      <c r="J12" s="10"/>
      <c r="K12" s="10"/>
      <c r="L12" s="10"/>
      <c r="M12" s="10"/>
      <c r="N12" s="118">
        <v>168354.00999999995</v>
      </c>
    </row>
    <row r="13" spans="1:14" ht="14.25" customHeight="1">
      <c r="A13" s="42" t="s">
        <v>225</v>
      </c>
      <c r="B13" s="10">
        <v>-144062.12</v>
      </c>
      <c r="C13" s="10">
        <v>-44621.84</v>
      </c>
      <c r="D13" s="10">
        <v>-54360.000000000058</v>
      </c>
      <c r="E13" s="10">
        <v>-553859.16000000015</v>
      </c>
      <c r="F13" s="10">
        <v>-558731.06000000052</v>
      </c>
      <c r="G13" s="43"/>
      <c r="H13" s="10"/>
      <c r="I13" s="10"/>
      <c r="J13" s="10"/>
      <c r="K13" s="10"/>
      <c r="L13" s="10"/>
      <c r="M13" s="10"/>
      <c r="N13" s="118">
        <v>-1355634.1800000006</v>
      </c>
    </row>
    <row r="14" spans="1:14" ht="14.25" customHeight="1">
      <c r="A14" s="44" t="s">
        <v>218</v>
      </c>
      <c r="B14" s="10">
        <v>1714</v>
      </c>
      <c r="C14" s="11">
        <v>1586</v>
      </c>
      <c r="D14" s="11">
        <v>2685</v>
      </c>
      <c r="E14" s="11">
        <v>3112.11</v>
      </c>
      <c r="F14" s="11">
        <v>1839.02</v>
      </c>
      <c r="G14" s="119"/>
      <c r="H14" s="11"/>
      <c r="I14" s="11"/>
      <c r="J14" s="11"/>
      <c r="K14" s="11"/>
      <c r="L14" s="11"/>
      <c r="M14" s="11"/>
      <c r="N14" s="120">
        <v>10936.130000000001</v>
      </c>
    </row>
    <row r="15" spans="1:14" ht="14.25" customHeight="1" thickBot="1">
      <c r="A15" s="41" t="s">
        <v>184</v>
      </c>
      <c r="B15" s="121">
        <v>422863.48800000048</v>
      </c>
      <c r="C15" s="121">
        <v>413498.44800000044</v>
      </c>
      <c r="D15" s="121">
        <v>957574.78499999992</v>
      </c>
      <c r="E15" s="121">
        <v>582380.21999999986</v>
      </c>
      <c r="F15" s="121">
        <v>323894.47499999939</v>
      </c>
      <c r="G15" s="121">
        <v>323894.47499999939</v>
      </c>
      <c r="H15" s="121">
        <v>323894.47499999939</v>
      </c>
      <c r="I15" s="121">
        <v>323894.47499999939</v>
      </c>
      <c r="J15" s="121">
        <v>323894.47499999939</v>
      </c>
      <c r="K15" s="121">
        <v>323894.47499999939</v>
      </c>
      <c r="L15" s="121">
        <v>323894.47499999939</v>
      </c>
      <c r="M15" s="121">
        <v>323894.47499999939</v>
      </c>
      <c r="N15" s="122" t="s">
        <v>177</v>
      </c>
    </row>
    <row r="16" spans="1:14" ht="14.25" customHeight="1">
      <c r="A16" s="44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20"/>
    </row>
    <row r="17" spans="1:14" ht="12.75">
      <c r="A17" s="45" t="s">
        <v>281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3.15">
      <c r="A18" s="46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2.75">
      <c r="A19" s="183" t="s">
        <v>226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</row>
    <row r="20" spans="1:14">
      <c r="A20" s="123" t="s">
        <v>227</v>
      </c>
      <c r="C20" s="123"/>
      <c r="E20" s="123"/>
      <c r="F20" s="123"/>
      <c r="G20" s="123"/>
      <c r="H20" s="123"/>
      <c r="I20" s="123"/>
      <c r="J20" s="123"/>
      <c r="K20" s="123"/>
      <c r="L20" s="123"/>
      <c r="M20" s="123"/>
    </row>
    <row r="21" spans="1:14">
      <c r="A21" s="123" t="s">
        <v>228</v>
      </c>
      <c r="C21" s="123"/>
      <c r="E21" s="123"/>
      <c r="F21" s="123"/>
      <c r="G21" s="123"/>
      <c r="H21" s="123"/>
      <c r="I21" s="123"/>
      <c r="J21" s="123"/>
      <c r="K21" s="123"/>
      <c r="L21" s="123"/>
      <c r="M21" s="123"/>
    </row>
    <row r="24" spans="1:14">
      <c r="I24" s="47"/>
      <c r="J24" s="32"/>
    </row>
    <row r="267" spans="20:20">
      <c r="T267" s="31">
        <v>-272.89</v>
      </c>
    </row>
    <row r="278" spans="20:20">
      <c r="T278" s="31">
        <v>4167.18</v>
      </c>
    </row>
    <row r="280" spans="20:20">
      <c r="T280" s="31">
        <v>4588.38</v>
      </c>
    </row>
    <row r="281" spans="20:20">
      <c r="T281" s="31">
        <v>-28354.81</v>
      </c>
    </row>
    <row r="282" spans="20:20">
      <c r="T282" s="31">
        <v>-4051.97</v>
      </c>
    </row>
    <row r="283" spans="20:20">
      <c r="T283" s="31">
        <v>4180.41</v>
      </c>
    </row>
    <row r="284" spans="20:20">
      <c r="T284" s="31">
        <v>4148.82</v>
      </c>
    </row>
    <row r="307" spans="20:20">
      <c r="T307" s="31">
        <v>-6586.96</v>
      </c>
    </row>
    <row r="309" spans="20:20">
      <c r="T309" s="31">
        <v>-2990.09</v>
      </c>
    </row>
    <row r="361" spans="20:20">
      <c r="T361" s="31">
        <v>-186856.37</v>
      </c>
    </row>
    <row r="363" spans="20:20">
      <c r="T363" s="31">
        <v>1559.42</v>
      </c>
    </row>
    <row r="364" spans="20:20">
      <c r="T364" s="31">
        <v>11331.24</v>
      </c>
    </row>
    <row r="485" spans="20:20">
      <c r="T485" s="31">
        <v>-15916.43</v>
      </c>
    </row>
    <row r="575" spans="20:20">
      <c r="T575" s="31">
        <v>-143247.91</v>
      </c>
    </row>
    <row r="618" spans="20:20">
      <c r="T618" s="31">
        <v>0</v>
      </c>
    </row>
  </sheetData>
  <mergeCells count="1">
    <mergeCell ref="A19:N19"/>
  </mergeCells>
  <conditionalFormatting sqref="A17:XFD18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U1000"/>
  <sheetViews>
    <sheetView zoomScale="85" zoomScaleNormal="85" workbookViewId="0"/>
  </sheetViews>
  <sheetFormatPr defaultColWidth="9" defaultRowHeight="12.75"/>
  <cols>
    <col min="1" max="1" width="9" style="138"/>
    <col min="2" max="2" width="54.73046875" style="81" customWidth="1"/>
    <col min="3" max="3" width="33.1328125" style="138" bestFit="1" customWidth="1"/>
    <col min="4" max="4" width="12.86328125" style="138" bestFit="1" customWidth="1"/>
    <col min="5" max="5" width="12.265625" style="138" customWidth="1"/>
    <col min="6" max="6" width="11.265625" style="138" bestFit="1" customWidth="1"/>
    <col min="7" max="7" width="11.1328125" style="138" bestFit="1" customWidth="1"/>
    <col min="8" max="8" width="11.86328125" style="138" bestFit="1" customWidth="1"/>
    <col min="9" max="9" width="11" style="138" bestFit="1" customWidth="1"/>
    <col min="10" max="10" width="11.265625" style="138" bestFit="1" customWidth="1"/>
    <col min="11" max="11" width="12.86328125" style="138" bestFit="1" customWidth="1"/>
    <col min="12" max="12" width="11" style="138" bestFit="1" customWidth="1"/>
    <col min="13" max="13" width="10.86328125" style="138" bestFit="1" customWidth="1"/>
    <col min="14" max="14" width="11" style="138" bestFit="1" customWidth="1"/>
    <col min="15" max="15" width="12.86328125" style="138" customWidth="1"/>
    <col min="16" max="16" width="61.86328125" style="138" customWidth="1"/>
    <col min="17" max="17" width="12.265625" style="138" customWidth="1"/>
    <col min="18" max="18" width="14" style="138" customWidth="1"/>
    <col min="19" max="19" width="12.265625" style="138" customWidth="1"/>
    <col min="20" max="20" width="12.265625" style="138" bestFit="1" customWidth="1"/>
    <col min="21" max="21" width="12.59765625" style="138" customWidth="1"/>
    <col min="22" max="22" width="11.86328125" style="138" bestFit="1" customWidth="1"/>
    <col min="23" max="23" width="12" style="138" bestFit="1" customWidth="1"/>
    <col min="24" max="24" width="11.86328125" style="138" bestFit="1" customWidth="1"/>
    <col min="25" max="25" width="13.265625" style="138" customWidth="1"/>
    <col min="26" max="26" width="13" style="138" customWidth="1"/>
    <col min="27" max="27" width="12.73046875" style="138" bestFit="1" customWidth="1"/>
    <col min="28" max="28" width="13.265625" style="138" bestFit="1" customWidth="1"/>
    <col min="29" max="29" width="12.86328125" style="138" bestFit="1" customWidth="1"/>
    <col min="30" max="31" width="15" style="138" bestFit="1" customWidth="1"/>
    <col min="32" max="32" width="14.59765625" style="138" bestFit="1" customWidth="1"/>
    <col min="33" max="33" width="15.59765625" style="138" customWidth="1"/>
    <col min="34" max="34" width="10.86328125" style="138" customWidth="1"/>
    <col min="35" max="16384" width="9" style="138"/>
  </cols>
  <sheetData>
    <row r="1" spans="1:31" ht="15">
      <c r="A1" s="73" t="s">
        <v>27</v>
      </c>
      <c r="AE1" s="73"/>
    </row>
    <row r="2" spans="1:31" ht="15">
      <c r="A2" s="73" t="s">
        <v>28</v>
      </c>
      <c r="AE2" s="73"/>
    </row>
    <row r="3" spans="1:31" ht="15">
      <c r="A3" s="73" t="s">
        <v>3</v>
      </c>
      <c r="AE3" s="73"/>
    </row>
    <row r="4" spans="1:31" ht="15.4" thickBot="1">
      <c r="A4" s="81"/>
      <c r="B4" s="74"/>
      <c r="AD4" s="74"/>
    </row>
    <row r="5" spans="1:31" ht="15">
      <c r="A5" s="81"/>
      <c r="B5" s="145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75" t="s">
        <v>1</v>
      </c>
      <c r="AD5" s="74"/>
    </row>
    <row r="6" spans="1:31" ht="15.4" thickBot="1">
      <c r="A6" s="81"/>
      <c r="B6" s="76" t="s">
        <v>29</v>
      </c>
      <c r="C6" s="52">
        <v>43466</v>
      </c>
      <c r="D6" s="52">
        <v>43497</v>
      </c>
      <c r="E6" s="52">
        <v>43525</v>
      </c>
      <c r="F6" s="52">
        <v>43556</v>
      </c>
      <c r="G6" s="52">
        <v>43586</v>
      </c>
      <c r="H6" s="52">
        <v>43617</v>
      </c>
      <c r="I6" s="52">
        <v>43647</v>
      </c>
      <c r="J6" s="52">
        <v>43678</v>
      </c>
      <c r="K6" s="52">
        <v>43709</v>
      </c>
      <c r="L6" s="52">
        <v>43739</v>
      </c>
      <c r="M6" s="52">
        <v>43770</v>
      </c>
      <c r="N6" s="52">
        <v>43800</v>
      </c>
      <c r="O6" s="77" t="s">
        <v>17</v>
      </c>
      <c r="AD6" s="74"/>
    </row>
    <row r="7" spans="1:31" ht="15">
      <c r="A7" s="81"/>
      <c r="B7" s="82" t="s">
        <v>1</v>
      </c>
      <c r="O7" s="133"/>
      <c r="AD7" s="74"/>
    </row>
    <row r="8" spans="1:31" ht="15">
      <c r="A8" s="81"/>
      <c r="B8" s="147" t="s">
        <v>30</v>
      </c>
      <c r="C8" s="138">
        <v>2378.83</v>
      </c>
      <c r="D8" s="138">
        <v>0</v>
      </c>
      <c r="E8" s="138">
        <v>-5037.9799999999996</v>
      </c>
      <c r="F8" s="138">
        <v>-6297.48</v>
      </c>
      <c r="G8" s="138">
        <v>-5334.34</v>
      </c>
      <c r="H8" s="138">
        <v>0</v>
      </c>
      <c r="I8" s="138">
        <v>0</v>
      </c>
      <c r="J8" s="138">
        <v>0</v>
      </c>
      <c r="K8" s="138">
        <v>0</v>
      </c>
      <c r="L8" s="138">
        <v>0</v>
      </c>
      <c r="M8" s="138">
        <v>0</v>
      </c>
      <c r="N8" s="138">
        <v>0</v>
      </c>
      <c r="O8" s="133">
        <v>-14290.97</v>
      </c>
      <c r="AD8" s="74"/>
    </row>
    <row r="9" spans="1:31" ht="15">
      <c r="A9" s="81"/>
      <c r="B9" s="147" t="s">
        <v>1</v>
      </c>
      <c r="O9" s="133"/>
      <c r="AD9" s="74"/>
    </row>
    <row r="10" spans="1:31" ht="15">
      <c r="A10" s="81"/>
      <c r="B10" s="147" t="s">
        <v>31</v>
      </c>
      <c r="O10" s="133"/>
      <c r="AD10" s="74"/>
    </row>
    <row r="11" spans="1:31" ht="15">
      <c r="A11" s="81"/>
      <c r="B11" s="147" t="s">
        <v>32</v>
      </c>
      <c r="O11" s="133">
        <v>0</v>
      </c>
      <c r="AD11" s="74"/>
    </row>
    <row r="12" spans="1:31" ht="15">
      <c r="A12" s="81"/>
      <c r="B12" s="147" t="s">
        <v>33</v>
      </c>
      <c r="O12" s="133">
        <v>0</v>
      </c>
      <c r="AD12" s="74"/>
    </row>
    <row r="13" spans="1:31" ht="15">
      <c r="A13" s="81"/>
      <c r="B13" s="147" t="s">
        <v>34</v>
      </c>
      <c r="O13" s="133">
        <v>0</v>
      </c>
      <c r="AD13" s="74"/>
    </row>
    <row r="14" spans="1:31" ht="15">
      <c r="A14" s="81"/>
      <c r="B14" s="147" t="s">
        <v>35</v>
      </c>
      <c r="O14" s="133">
        <v>0</v>
      </c>
      <c r="AD14" s="74"/>
    </row>
    <row r="15" spans="1:31" ht="15">
      <c r="A15" s="81"/>
      <c r="B15" s="147" t="s">
        <v>36</v>
      </c>
      <c r="O15" s="133">
        <v>0</v>
      </c>
      <c r="AD15" s="74"/>
    </row>
    <row r="16" spans="1:31" ht="15">
      <c r="A16" s="81"/>
      <c r="B16" s="147" t="s">
        <v>37</v>
      </c>
      <c r="O16" s="133">
        <v>0</v>
      </c>
      <c r="AD16" s="74"/>
    </row>
    <row r="17" spans="1:30" ht="15">
      <c r="A17" s="81"/>
      <c r="B17" s="147" t="s">
        <v>38</v>
      </c>
      <c r="O17" s="133">
        <v>0</v>
      </c>
      <c r="AD17" s="74"/>
    </row>
    <row r="18" spans="1:30" ht="15">
      <c r="A18" s="81"/>
      <c r="B18" s="147" t="s">
        <v>39</v>
      </c>
      <c r="O18" s="133">
        <v>0</v>
      </c>
      <c r="AD18" s="74"/>
    </row>
    <row r="19" spans="1:30" ht="15">
      <c r="A19" s="81"/>
      <c r="B19" s="147" t="s">
        <v>40</v>
      </c>
      <c r="O19" s="133">
        <v>0</v>
      </c>
      <c r="AD19" s="74"/>
    </row>
    <row r="20" spans="1:30" ht="15">
      <c r="A20" s="81"/>
      <c r="B20" s="147" t="s">
        <v>41</v>
      </c>
      <c r="O20" s="133">
        <v>0</v>
      </c>
      <c r="AD20" s="74"/>
    </row>
    <row r="21" spans="1:30" ht="15">
      <c r="A21" s="81"/>
      <c r="B21" s="147" t="s">
        <v>42</v>
      </c>
      <c r="O21" s="133">
        <v>0</v>
      </c>
      <c r="AD21" s="74"/>
    </row>
    <row r="22" spans="1:30" ht="15">
      <c r="A22" s="81"/>
      <c r="B22" s="147" t="s">
        <v>43</v>
      </c>
      <c r="O22" s="133">
        <v>0</v>
      </c>
      <c r="AD22" s="74"/>
    </row>
    <row r="23" spans="1:30" ht="15">
      <c r="A23" s="81"/>
      <c r="B23" s="147" t="s">
        <v>44</v>
      </c>
      <c r="O23" s="133">
        <v>0</v>
      </c>
      <c r="AD23" s="74"/>
    </row>
    <row r="24" spans="1:30" ht="15">
      <c r="A24" s="81"/>
      <c r="B24" s="147" t="s">
        <v>45</v>
      </c>
      <c r="O24" s="133">
        <v>0</v>
      </c>
      <c r="AD24" s="74"/>
    </row>
    <row r="25" spans="1:30" ht="15">
      <c r="A25" s="81"/>
      <c r="B25" s="147" t="s">
        <v>46</v>
      </c>
      <c r="O25" s="133">
        <v>0</v>
      </c>
      <c r="AD25" s="74"/>
    </row>
    <row r="26" spans="1:30" ht="15">
      <c r="A26" s="81"/>
      <c r="B26" s="147" t="s">
        <v>47</v>
      </c>
      <c r="O26" s="133">
        <v>0</v>
      </c>
      <c r="AD26" s="74"/>
    </row>
    <row r="27" spans="1:30" ht="15">
      <c r="A27" s="81"/>
      <c r="B27" s="147" t="s">
        <v>48</v>
      </c>
      <c r="O27" s="133">
        <v>0</v>
      </c>
      <c r="AD27" s="74"/>
    </row>
    <row r="28" spans="1:30" ht="15">
      <c r="A28" s="81"/>
      <c r="B28" s="147"/>
      <c r="O28" s="133"/>
      <c r="AD28" s="74"/>
    </row>
    <row r="29" spans="1:30" ht="15">
      <c r="A29" s="81"/>
      <c r="B29" s="147"/>
      <c r="O29" s="133"/>
      <c r="AD29" s="74"/>
    </row>
    <row r="30" spans="1:30" ht="15">
      <c r="A30" s="81"/>
      <c r="B30" s="147"/>
      <c r="O30" s="133"/>
      <c r="AD30" s="74"/>
    </row>
    <row r="31" spans="1:30" ht="15">
      <c r="A31" s="81"/>
      <c r="B31" s="147" t="s">
        <v>49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3">
        <v>0</v>
      </c>
      <c r="AD31" s="74"/>
    </row>
    <row r="32" spans="1:30" ht="15">
      <c r="A32" s="81"/>
      <c r="B32" s="147"/>
      <c r="O32" s="133"/>
      <c r="AD32" s="74"/>
    </row>
    <row r="33" spans="1:30" ht="15">
      <c r="A33" s="81"/>
      <c r="B33" s="147" t="s">
        <v>50</v>
      </c>
      <c r="O33" s="133"/>
      <c r="AD33" s="74"/>
    </row>
    <row r="34" spans="1:30" ht="15">
      <c r="A34" s="81"/>
      <c r="B34" s="147" t="s">
        <v>32</v>
      </c>
      <c r="O34" s="133">
        <v>0</v>
      </c>
      <c r="AD34" s="74"/>
    </row>
    <row r="35" spans="1:30" ht="15">
      <c r="A35" s="81"/>
      <c r="B35" s="147" t="s">
        <v>33</v>
      </c>
      <c r="O35" s="133">
        <v>0</v>
      </c>
      <c r="AD35" s="74"/>
    </row>
    <row r="36" spans="1:30" ht="15">
      <c r="A36" s="81"/>
      <c r="B36" s="147" t="s">
        <v>34</v>
      </c>
      <c r="O36" s="133">
        <v>0</v>
      </c>
      <c r="AD36" s="74"/>
    </row>
    <row r="37" spans="1:30" ht="15">
      <c r="A37" s="81"/>
      <c r="B37" s="147" t="s">
        <v>35</v>
      </c>
      <c r="O37" s="133">
        <v>0</v>
      </c>
      <c r="AD37" s="74"/>
    </row>
    <row r="38" spans="1:30" ht="15">
      <c r="A38" s="81"/>
      <c r="B38" s="147" t="s">
        <v>36</v>
      </c>
      <c r="O38" s="133">
        <v>0</v>
      </c>
      <c r="AD38" s="74"/>
    </row>
    <row r="39" spans="1:30" ht="15">
      <c r="A39" s="81"/>
      <c r="B39" s="147" t="s">
        <v>37</v>
      </c>
      <c r="O39" s="133">
        <v>0</v>
      </c>
      <c r="AD39" s="74"/>
    </row>
    <row r="40" spans="1:30" ht="15">
      <c r="A40" s="81"/>
      <c r="B40" s="147" t="s">
        <v>38</v>
      </c>
      <c r="O40" s="133">
        <v>0</v>
      </c>
      <c r="AD40" s="74"/>
    </row>
    <row r="41" spans="1:30" ht="15">
      <c r="A41" s="81"/>
      <c r="B41" s="147" t="s">
        <v>39</v>
      </c>
      <c r="O41" s="133">
        <v>0</v>
      </c>
      <c r="AD41" s="74"/>
    </row>
    <row r="42" spans="1:30" ht="15">
      <c r="A42" s="81"/>
      <c r="B42" s="147" t="s">
        <v>40</v>
      </c>
      <c r="O42" s="133">
        <v>0</v>
      </c>
      <c r="AD42" s="74"/>
    </row>
    <row r="43" spans="1:30" ht="15">
      <c r="A43" s="81"/>
      <c r="B43" s="147" t="s">
        <v>41</v>
      </c>
      <c r="O43" s="133">
        <v>0</v>
      </c>
      <c r="AD43" s="74"/>
    </row>
    <row r="44" spans="1:30" ht="15">
      <c r="A44" s="81"/>
      <c r="B44" s="147" t="s">
        <v>42</v>
      </c>
      <c r="O44" s="133">
        <v>0</v>
      </c>
      <c r="AD44" s="74"/>
    </row>
    <row r="45" spans="1:30" ht="15">
      <c r="A45" s="81"/>
      <c r="B45" s="147" t="s">
        <v>43</v>
      </c>
      <c r="O45" s="133">
        <v>0</v>
      </c>
      <c r="AD45" s="74"/>
    </row>
    <row r="46" spans="1:30" ht="15">
      <c r="A46" s="81"/>
      <c r="B46" s="147" t="s">
        <v>44</v>
      </c>
      <c r="O46" s="133">
        <v>0</v>
      </c>
      <c r="AD46" s="74"/>
    </row>
    <row r="47" spans="1:30" ht="15">
      <c r="A47" s="81"/>
      <c r="B47" s="147" t="s">
        <v>45</v>
      </c>
      <c r="O47" s="133">
        <v>0</v>
      </c>
      <c r="AD47" s="74"/>
    </row>
    <row r="48" spans="1:30" ht="15">
      <c r="A48" s="81"/>
      <c r="B48" s="147" t="s">
        <v>46</v>
      </c>
      <c r="O48" s="133">
        <v>0</v>
      </c>
      <c r="AD48" s="74"/>
    </row>
    <row r="49" spans="1:30" ht="15">
      <c r="A49" s="81"/>
      <c r="B49" s="147" t="s">
        <v>47</v>
      </c>
      <c r="O49" s="133">
        <v>0</v>
      </c>
      <c r="AD49" s="74"/>
    </row>
    <row r="50" spans="1:30" ht="15">
      <c r="A50" s="81"/>
      <c r="B50" s="147" t="s">
        <v>48</v>
      </c>
      <c r="O50" s="133">
        <v>0</v>
      </c>
      <c r="AD50" s="74"/>
    </row>
    <row r="51" spans="1:30" ht="15">
      <c r="A51" s="81"/>
      <c r="B51" s="147"/>
      <c r="O51" s="133"/>
      <c r="AD51" s="74"/>
    </row>
    <row r="52" spans="1:30" ht="15">
      <c r="A52" s="81"/>
      <c r="B52" s="147" t="s">
        <v>49</v>
      </c>
      <c r="C52" s="138">
        <v>0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3">
        <v>0</v>
      </c>
      <c r="AD52" s="74"/>
    </row>
    <row r="53" spans="1:30" ht="15">
      <c r="A53" s="81"/>
      <c r="B53" s="147"/>
      <c r="O53" s="133"/>
      <c r="AD53" s="74"/>
    </row>
    <row r="54" spans="1:30" ht="15">
      <c r="A54" s="81"/>
      <c r="B54" s="147"/>
      <c r="O54" s="133"/>
      <c r="AD54" s="74"/>
    </row>
    <row r="55" spans="1:30" ht="15">
      <c r="A55" s="81"/>
      <c r="B55" s="147"/>
      <c r="O55" s="133"/>
      <c r="AD55" s="74"/>
    </row>
    <row r="56" spans="1:30" ht="15">
      <c r="A56" s="81"/>
      <c r="B56" s="147"/>
      <c r="O56" s="133"/>
      <c r="AD56" s="74"/>
    </row>
    <row r="57" spans="1:30" ht="15.4" thickBot="1">
      <c r="A57" s="81"/>
      <c r="B57" s="78" t="s">
        <v>25</v>
      </c>
      <c r="C57" s="148">
        <v>2378.83</v>
      </c>
      <c r="D57" s="148">
        <v>0</v>
      </c>
      <c r="E57" s="148">
        <v>-5037.9799999999996</v>
      </c>
      <c r="F57" s="148">
        <v>-6297.48</v>
      </c>
      <c r="G57" s="148">
        <v>-5334.34</v>
      </c>
      <c r="H57" s="148">
        <v>0</v>
      </c>
      <c r="I57" s="148">
        <v>0</v>
      </c>
      <c r="J57" s="148">
        <v>0</v>
      </c>
      <c r="K57" s="148">
        <v>0</v>
      </c>
      <c r="L57" s="148">
        <v>0</v>
      </c>
      <c r="M57" s="148">
        <v>0</v>
      </c>
      <c r="N57" s="148">
        <v>0</v>
      </c>
      <c r="O57" s="149">
        <v>-14290.97</v>
      </c>
      <c r="AD57" s="74"/>
    </row>
    <row r="58" spans="1:30" ht="15">
      <c r="A58" s="81"/>
      <c r="B58" s="138"/>
      <c r="AD58" s="74"/>
    </row>
    <row r="59" spans="1:30" ht="15.4" thickBot="1">
      <c r="A59" s="81"/>
      <c r="B59" s="74"/>
      <c r="AD59" s="74"/>
    </row>
    <row r="60" spans="1:30" ht="15">
      <c r="A60" s="81"/>
      <c r="B60" s="145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75" t="s">
        <v>1</v>
      </c>
      <c r="AD60" s="74"/>
    </row>
    <row r="61" spans="1:30" ht="15.4" thickBot="1">
      <c r="A61" s="81"/>
      <c r="B61" s="76" t="s">
        <v>51</v>
      </c>
      <c r="C61" s="52">
        <v>43466</v>
      </c>
      <c r="D61" s="52">
        <v>43497</v>
      </c>
      <c r="E61" s="52">
        <v>43525</v>
      </c>
      <c r="F61" s="52">
        <v>43556</v>
      </c>
      <c r="G61" s="52">
        <v>43586</v>
      </c>
      <c r="H61" s="52">
        <v>43617</v>
      </c>
      <c r="I61" s="52">
        <v>43647</v>
      </c>
      <c r="J61" s="52">
        <v>43678</v>
      </c>
      <c r="K61" s="52">
        <v>43709</v>
      </c>
      <c r="L61" s="52">
        <v>43739</v>
      </c>
      <c r="M61" s="52">
        <v>43770</v>
      </c>
      <c r="N61" s="52">
        <v>43800</v>
      </c>
      <c r="O61" s="77" t="s">
        <v>17</v>
      </c>
      <c r="AD61" s="74"/>
    </row>
    <row r="62" spans="1:30" ht="15">
      <c r="A62" s="81"/>
      <c r="B62" s="147" t="s">
        <v>1</v>
      </c>
      <c r="O62" s="133"/>
      <c r="AD62" s="74"/>
    </row>
    <row r="63" spans="1:30" ht="15">
      <c r="A63" s="81"/>
      <c r="B63" s="147" t="s">
        <v>30</v>
      </c>
      <c r="C63" s="138">
        <v>0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3">
        <v>0</v>
      </c>
      <c r="AD63" s="74"/>
    </row>
    <row r="64" spans="1:30" ht="15">
      <c r="A64" s="81"/>
      <c r="B64" s="147" t="s">
        <v>1</v>
      </c>
      <c r="O64" s="133"/>
      <c r="AD64" s="74"/>
    </row>
    <row r="65" spans="1:30" ht="15">
      <c r="A65" s="150"/>
      <c r="B65" s="147" t="s">
        <v>31</v>
      </c>
      <c r="O65" s="133"/>
      <c r="AD65" s="74"/>
    </row>
    <row r="66" spans="1:30" ht="15">
      <c r="A66" s="150"/>
      <c r="B66" s="147" t="s">
        <v>32</v>
      </c>
      <c r="O66" s="133">
        <v>0</v>
      </c>
      <c r="AD66" s="74"/>
    </row>
    <row r="67" spans="1:30" ht="15">
      <c r="A67" s="150">
        <v>3212</v>
      </c>
      <c r="B67" s="147" t="s">
        <v>33</v>
      </c>
      <c r="O67" s="133">
        <v>0</v>
      </c>
      <c r="AD67" s="74"/>
    </row>
    <row r="68" spans="1:30" ht="15">
      <c r="A68" s="150">
        <v>3219</v>
      </c>
      <c r="B68" s="147" t="s">
        <v>34</v>
      </c>
      <c r="O68" s="133">
        <v>0</v>
      </c>
      <c r="AD68" s="74"/>
    </row>
    <row r="69" spans="1:30" ht="15">
      <c r="A69" s="150">
        <v>3224</v>
      </c>
      <c r="B69" s="147" t="s">
        <v>35</v>
      </c>
      <c r="O69" s="133">
        <v>0</v>
      </c>
      <c r="AD69" s="74"/>
    </row>
    <row r="70" spans="1:30" ht="15">
      <c r="A70" s="150">
        <v>3292</v>
      </c>
      <c r="B70" s="147" t="s">
        <v>36</v>
      </c>
      <c r="O70" s="133">
        <v>0</v>
      </c>
      <c r="AD70" s="74"/>
    </row>
    <row r="71" spans="1:30" ht="15">
      <c r="A71" s="150">
        <v>3291</v>
      </c>
      <c r="B71" s="147" t="s">
        <v>37</v>
      </c>
      <c r="O71" s="133">
        <v>0</v>
      </c>
      <c r="AD71" s="74"/>
    </row>
    <row r="72" spans="1:30" ht="15">
      <c r="A72" s="150">
        <v>3279</v>
      </c>
      <c r="B72" s="147" t="s">
        <v>38</v>
      </c>
      <c r="O72" s="133">
        <v>0</v>
      </c>
      <c r="AD72" s="74"/>
    </row>
    <row r="73" spans="1:30" ht="15">
      <c r="A73" s="150">
        <v>3306</v>
      </c>
      <c r="B73" s="147" t="s">
        <v>39</v>
      </c>
      <c r="O73" s="133">
        <v>0</v>
      </c>
      <c r="AD73" s="74"/>
    </row>
    <row r="74" spans="1:30" ht="15">
      <c r="A74" s="150">
        <v>3309</v>
      </c>
      <c r="B74" s="147" t="s">
        <v>40</v>
      </c>
      <c r="O74" s="133">
        <v>0</v>
      </c>
      <c r="AD74" s="74"/>
    </row>
    <row r="75" spans="1:30" ht="15">
      <c r="A75" s="150">
        <v>3322</v>
      </c>
      <c r="B75" s="147" t="s">
        <v>41</v>
      </c>
      <c r="O75" s="133">
        <v>0</v>
      </c>
      <c r="AD75" s="74"/>
    </row>
    <row r="76" spans="1:30" ht="15">
      <c r="A76" s="150">
        <v>3256</v>
      </c>
      <c r="B76" s="147" t="s">
        <v>42</v>
      </c>
      <c r="O76" s="133">
        <v>0</v>
      </c>
      <c r="AD76" s="74"/>
    </row>
    <row r="77" spans="1:30" ht="15">
      <c r="A77" s="150"/>
      <c r="B77" s="147" t="s">
        <v>43</v>
      </c>
      <c r="O77" s="133">
        <v>0</v>
      </c>
      <c r="AD77" s="74"/>
    </row>
    <row r="78" spans="1:30" ht="15">
      <c r="A78" s="150"/>
      <c r="B78" s="147" t="s">
        <v>44</v>
      </c>
      <c r="O78" s="133">
        <v>0</v>
      </c>
      <c r="AD78" s="74"/>
    </row>
    <row r="79" spans="1:30" ht="15">
      <c r="A79" s="150"/>
      <c r="B79" s="147" t="s">
        <v>45</v>
      </c>
      <c r="O79" s="133">
        <v>0</v>
      </c>
      <c r="AD79" s="74"/>
    </row>
    <row r="80" spans="1:30" ht="15">
      <c r="A80" s="150"/>
      <c r="B80" s="147" t="s">
        <v>46</v>
      </c>
      <c r="O80" s="133">
        <v>0</v>
      </c>
      <c r="AD80" s="74"/>
    </row>
    <row r="81" spans="1:30" ht="15">
      <c r="A81" s="150"/>
      <c r="B81" s="147" t="s">
        <v>47</v>
      </c>
      <c r="O81" s="133">
        <v>0</v>
      </c>
      <c r="AD81" s="74"/>
    </row>
    <row r="82" spans="1:30" ht="15">
      <c r="A82" s="150"/>
      <c r="B82" s="147" t="s">
        <v>52</v>
      </c>
      <c r="O82" s="133">
        <v>0</v>
      </c>
      <c r="AD82" s="74"/>
    </row>
    <row r="83" spans="1:30" ht="15">
      <c r="A83" s="150"/>
      <c r="B83" s="147" t="s">
        <v>53</v>
      </c>
      <c r="O83" s="133">
        <v>0</v>
      </c>
      <c r="AD83" s="74"/>
    </row>
    <row r="84" spans="1:30" ht="15">
      <c r="A84" s="150">
        <v>3224</v>
      </c>
      <c r="B84" s="147" t="s">
        <v>48</v>
      </c>
      <c r="O84" s="133">
        <v>0</v>
      </c>
      <c r="AD84" s="74"/>
    </row>
    <row r="85" spans="1:30" ht="15">
      <c r="A85" s="81"/>
      <c r="B85" s="147"/>
      <c r="O85" s="133"/>
      <c r="AD85" s="74"/>
    </row>
    <row r="86" spans="1:30" ht="15">
      <c r="A86" s="81"/>
      <c r="B86" s="147" t="s">
        <v>49</v>
      </c>
      <c r="C86" s="138">
        <v>0</v>
      </c>
      <c r="D86" s="138">
        <v>0</v>
      </c>
      <c r="E86" s="138">
        <v>0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3">
        <v>0</v>
      </c>
      <c r="AD86" s="74"/>
    </row>
    <row r="87" spans="1:30" ht="15">
      <c r="A87" s="81"/>
      <c r="B87" s="147"/>
      <c r="O87" s="133"/>
      <c r="AD87" s="74"/>
    </row>
    <row r="88" spans="1:30" ht="15">
      <c r="A88" s="81"/>
      <c r="B88" s="147"/>
      <c r="O88" s="133"/>
      <c r="AD88" s="74"/>
    </row>
    <row r="89" spans="1:30" ht="15">
      <c r="A89" s="81"/>
      <c r="B89" s="147" t="s">
        <v>50</v>
      </c>
      <c r="O89" s="133"/>
      <c r="AD89" s="74"/>
    </row>
    <row r="90" spans="1:30" ht="15">
      <c r="A90" s="81"/>
      <c r="B90" s="147" t="s">
        <v>32</v>
      </c>
      <c r="O90" s="133">
        <v>0</v>
      </c>
      <c r="AD90" s="74"/>
    </row>
    <row r="91" spans="1:30" ht="15">
      <c r="A91" s="81"/>
      <c r="B91" s="147" t="s">
        <v>33</v>
      </c>
      <c r="O91" s="133">
        <v>0</v>
      </c>
      <c r="AD91" s="74"/>
    </row>
    <row r="92" spans="1:30" ht="15">
      <c r="A92" s="81"/>
      <c r="B92" s="147" t="s">
        <v>34</v>
      </c>
      <c r="O92" s="133">
        <v>0</v>
      </c>
      <c r="AD92" s="74"/>
    </row>
    <row r="93" spans="1:30" ht="15">
      <c r="A93" s="81"/>
      <c r="B93" s="147" t="s">
        <v>35</v>
      </c>
      <c r="O93" s="133">
        <v>0</v>
      </c>
      <c r="AD93" s="74"/>
    </row>
    <row r="94" spans="1:30" ht="15">
      <c r="A94" s="81"/>
      <c r="B94" s="147" t="s">
        <v>36</v>
      </c>
      <c r="O94" s="133">
        <v>0</v>
      </c>
      <c r="AD94" s="74"/>
    </row>
    <row r="95" spans="1:30" ht="15">
      <c r="A95" s="81"/>
      <c r="B95" s="147" t="s">
        <v>37</v>
      </c>
      <c r="O95" s="133">
        <v>0</v>
      </c>
      <c r="AD95" s="74"/>
    </row>
    <row r="96" spans="1:30" ht="15">
      <c r="A96" s="81"/>
      <c r="B96" s="147" t="s">
        <v>38</v>
      </c>
      <c r="O96" s="133">
        <v>0</v>
      </c>
      <c r="AD96" s="74"/>
    </row>
    <row r="97" spans="1:30" ht="15">
      <c r="A97" s="81"/>
      <c r="B97" s="147" t="s">
        <v>39</v>
      </c>
      <c r="O97" s="133">
        <v>0</v>
      </c>
      <c r="AD97" s="74"/>
    </row>
    <row r="98" spans="1:30" ht="15">
      <c r="A98" s="81"/>
      <c r="B98" s="147" t="s">
        <v>40</v>
      </c>
      <c r="O98" s="133">
        <v>0</v>
      </c>
      <c r="AD98" s="74"/>
    </row>
    <row r="99" spans="1:30" ht="15">
      <c r="A99" s="81"/>
      <c r="B99" s="147" t="s">
        <v>41</v>
      </c>
      <c r="O99" s="133">
        <v>0</v>
      </c>
      <c r="AD99" s="74"/>
    </row>
    <row r="100" spans="1:30" ht="15">
      <c r="A100" s="81"/>
      <c r="B100" s="147" t="s">
        <v>42</v>
      </c>
      <c r="O100" s="133">
        <v>0</v>
      </c>
      <c r="AD100" s="74"/>
    </row>
    <row r="101" spans="1:30" ht="15">
      <c r="A101" s="81"/>
      <c r="B101" s="147" t="s">
        <v>43</v>
      </c>
      <c r="O101" s="133">
        <v>0</v>
      </c>
      <c r="AD101" s="74"/>
    </row>
    <row r="102" spans="1:30" ht="15">
      <c r="A102" s="81"/>
      <c r="B102" s="147" t="s">
        <v>44</v>
      </c>
      <c r="O102" s="133">
        <v>0</v>
      </c>
      <c r="AD102" s="74"/>
    </row>
    <row r="103" spans="1:30" ht="15">
      <c r="A103" s="81"/>
      <c r="B103" s="147" t="s">
        <v>45</v>
      </c>
      <c r="O103" s="133">
        <v>0</v>
      </c>
      <c r="AD103" s="74"/>
    </row>
    <row r="104" spans="1:30" ht="15">
      <c r="A104" s="81"/>
      <c r="B104" s="147" t="s">
        <v>46</v>
      </c>
      <c r="O104" s="133">
        <v>0</v>
      </c>
      <c r="AD104" s="74"/>
    </row>
    <row r="105" spans="1:30" ht="15">
      <c r="A105" s="81"/>
      <c r="B105" s="147" t="s">
        <v>47</v>
      </c>
      <c r="O105" s="133">
        <v>0</v>
      </c>
      <c r="AD105" s="74"/>
    </row>
    <row r="106" spans="1:30" ht="15">
      <c r="A106" s="81"/>
      <c r="B106" s="147" t="s">
        <v>52</v>
      </c>
      <c r="O106" s="133">
        <v>0</v>
      </c>
      <c r="AD106" s="74"/>
    </row>
    <row r="107" spans="1:30" ht="15">
      <c r="A107" s="81"/>
      <c r="B107" s="147" t="s">
        <v>53</v>
      </c>
      <c r="O107" s="133">
        <v>0</v>
      </c>
      <c r="AD107" s="74"/>
    </row>
    <row r="108" spans="1:30" ht="15">
      <c r="A108" s="150">
        <v>3224</v>
      </c>
      <c r="B108" s="147" t="s">
        <v>48</v>
      </c>
      <c r="O108" s="133">
        <v>0</v>
      </c>
      <c r="AD108" s="74"/>
    </row>
    <row r="109" spans="1:30" ht="15">
      <c r="A109" s="81"/>
      <c r="B109" s="147"/>
      <c r="O109" s="133"/>
      <c r="AD109" s="74"/>
    </row>
    <row r="110" spans="1:30" ht="15">
      <c r="A110" s="81"/>
      <c r="B110" s="147" t="s">
        <v>49</v>
      </c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138">
        <v>0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3">
        <v>0</v>
      </c>
      <c r="AD110" s="74"/>
    </row>
    <row r="111" spans="1:30" ht="15">
      <c r="A111" s="81"/>
      <c r="B111" s="147"/>
      <c r="O111" s="133"/>
      <c r="AD111" s="74"/>
    </row>
    <row r="112" spans="1:30" ht="15">
      <c r="A112" s="81"/>
      <c r="B112" s="147"/>
      <c r="O112" s="133"/>
      <c r="AD112" s="74"/>
    </row>
    <row r="113" spans="1:73" ht="15">
      <c r="A113" s="81"/>
      <c r="B113" s="147"/>
      <c r="O113" s="133"/>
      <c r="AD113" s="74"/>
    </row>
    <row r="114" spans="1:73" ht="15.4" thickBot="1">
      <c r="A114" s="81"/>
      <c r="B114" s="78" t="s">
        <v>25</v>
      </c>
      <c r="C114" s="148">
        <v>0</v>
      </c>
      <c r="D114" s="148">
        <v>0</v>
      </c>
      <c r="E114" s="148">
        <v>0</v>
      </c>
      <c r="F114" s="148">
        <v>0</v>
      </c>
      <c r="G114" s="148">
        <v>0</v>
      </c>
      <c r="H114" s="148">
        <v>0</v>
      </c>
      <c r="I114" s="148">
        <v>0</v>
      </c>
      <c r="J114" s="148">
        <v>0</v>
      </c>
      <c r="K114" s="148">
        <v>0</v>
      </c>
      <c r="L114" s="148">
        <v>0</v>
      </c>
      <c r="M114" s="148">
        <v>0</v>
      </c>
      <c r="N114" s="148">
        <v>0</v>
      </c>
      <c r="O114" s="149">
        <v>0</v>
      </c>
      <c r="AD114" s="74"/>
    </row>
    <row r="115" spans="1:73" ht="15">
      <c r="A115" s="81"/>
      <c r="B115" s="138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</row>
    <row r="116" spans="1:73" ht="15.4" thickBot="1">
      <c r="A116" s="81"/>
      <c r="B116" s="138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</row>
    <row r="117" spans="1:73" ht="15">
      <c r="A117" s="81"/>
      <c r="B117" s="145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75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</row>
    <row r="118" spans="1:73" ht="15.4" thickBot="1">
      <c r="A118" s="81"/>
      <c r="B118" s="76" t="s">
        <v>54</v>
      </c>
      <c r="C118" s="52">
        <v>43466</v>
      </c>
      <c r="D118" s="52">
        <v>43497</v>
      </c>
      <c r="E118" s="52">
        <v>43525</v>
      </c>
      <c r="F118" s="52">
        <v>43556</v>
      </c>
      <c r="G118" s="52">
        <v>43586</v>
      </c>
      <c r="H118" s="52">
        <v>43617</v>
      </c>
      <c r="I118" s="52">
        <v>43647</v>
      </c>
      <c r="J118" s="52">
        <v>43678</v>
      </c>
      <c r="K118" s="52">
        <v>43709</v>
      </c>
      <c r="L118" s="52">
        <v>43739</v>
      </c>
      <c r="M118" s="52">
        <v>43770</v>
      </c>
      <c r="N118" s="52">
        <v>43800</v>
      </c>
      <c r="O118" s="77" t="s">
        <v>17</v>
      </c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</row>
    <row r="119" spans="1:73" ht="15">
      <c r="A119" s="81"/>
      <c r="B119" s="147" t="s">
        <v>1</v>
      </c>
      <c r="O119" s="133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</row>
    <row r="120" spans="1:73" ht="15">
      <c r="A120" s="81"/>
      <c r="B120" s="147" t="s">
        <v>30</v>
      </c>
      <c r="C120" s="138">
        <v>-92713.96</v>
      </c>
      <c r="D120" s="138">
        <v>-63214.35</v>
      </c>
      <c r="E120" s="138">
        <v>-326372.63</v>
      </c>
      <c r="F120" s="138">
        <v>-14277.1</v>
      </c>
      <c r="G120" s="138">
        <v>-87073.96</v>
      </c>
      <c r="H120" s="138">
        <v>0</v>
      </c>
      <c r="I120" s="138"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3">
        <v>-583652</v>
      </c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</row>
    <row r="121" spans="1:73" ht="15">
      <c r="A121" s="81"/>
      <c r="B121" s="97"/>
      <c r="O121" s="133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</row>
    <row r="122" spans="1:73" ht="15">
      <c r="A122" s="81"/>
      <c r="B122" s="147" t="s">
        <v>31</v>
      </c>
      <c r="O122" s="133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</row>
    <row r="123" spans="1:73" ht="15">
      <c r="A123" s="151" t="s">
        <v>55</v>
      </c>
      <c r="B123" s="147"/>
      <c r="O123" s="133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</row>
    <row r="124" spans="1:73" ht="15">
      <c r="A124" s="150">
        <v>3211</v>
      </c>
      <c r="B124" s="147" t="s">
        <v>33</v>
      </c>
      <c r="O124" s="133">
        <v>0</v>
      </c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</row>
    <row r="125" spans="1:73" ht="15">
      <c r="A125" s="150">
        <v>3212</v>
      </c>
      <c r="B125" s="147" t="s">
        <v>34</v>
      </c>
      <c r="O125" s="133">
        <v>0</v>
      </c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</row>
    <row r="126" spans="1:73" ht="15">
      <c r="A126" s="150">
        <v>3218</v>
      </c>
      <c r="B126" s="147" t="s">
        <v>35</v>
      </c>
      <c r="O126" s="133">
        <v>0</v>
      </c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</row>
    <row r="127" spans="1:73" ht="15">
      <c r="A127" s="150">
        <v>3219</v>
      </c>
      <c r="B127" s="147" t="s">
        <v>36</v>
      </c>
      <c r="O127" s="133">
        <v>0</v>
      </c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</row>
    <row r="128" spans="1:73" ht="15">
      <c r="A128" s="150">
        <v>3221</v>
      </c>
      <c r="B128" s="147" t="s">
        <v>37</v>
      </c>
      <c r="O128" s="133">
        <v>0</v>
      </c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</row>
    <row r="129" spans="1:73" ht="15">
      <c r="A129" s="150">
        <v>3224</v>
      </c>
      <c r="B129" s="147" t="s">
        <v>38</v>
      </c>
      <c r="O129" s="133">
        <v>0</v>
      </c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</row>
    <row r="130" spans="1:73" ht="15">
      <c r="A130" s="150">
        <v>3226</v>
      </c>
      <c r="B130" s="147" t="s">
        <v>39</v>
      </c>
      <c r="O130" s="133">
        <v>0</v>
      </c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</row>
    <row r="131" spans="1:73" ht="15">
      <c r="A131" s="150">
        <v>3230</v>
      </c>
      <c r="B131" s="147" t="s">
        <v>41</v>
      </c>
      <c r="O131" s="133">
        <v>0</v>
      </c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</row>
    <row r="132" spans="1:73" ht="15">
      <c r="A132" s="150">
        <v>3235</v>
      </c>
      <c r="B132" s="147" t="s">
        <v>43</v>
      </c>
      <c r="O132" s="133">
        <v>0</v>
      </c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</row>
    <row r="133" spans="1:73" ht="15">
      <c r="A133" s="150">
        <v>3256</v>
      </c>
      <c r="B133" s="147" t="s">
        <v>48</v>
      </c>
      <c r="O133" s="133">
        <v>0</v>
      </c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</row>
    <row r="134" spans="1:73" ht="15">
      <c r="A134" s="150">
        <v>3279</v>
      </c>
      <c r="B134" s="147" t="s">
        <v>44</v>
      </c>
      <c r="O134" s="133">
        <v>0</v>
      </c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</row>
    <row r="135" spans="1:73" ht="15">
      <c r="A135" s="150">
        <v>3280</v>
      </c>
      <c r="B135" s="147" t="s">
        <v>45</v>
      </c>
      <c r="O135" s="133">
        <v>0</v>
      </c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</row>
    <row r="136" spans="1:73" ht="15">
      <c r="A136" s="150">
        <v>3291</v>
      </c>
      <c r="B136" s="147" t="s">
        <v>42</v>
      </c>
      <c r="O136" s="133">
        <v>0</v>
      </c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</row>
    <row r="137" spans="1:73" ht="15">
      <c r="A137" s="150">
        <v>3292</v>
      </c>
      <c r="B137" s="147" t="s">
        <v>40</v>
      </c>
      <c r="O137" s="133">
        <v>0</v>
      </c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</row>
    <row r="138" spans="1:73" ht="15">
      <c r="A138" s="150">
        <v>3306</v>
      </c>
      <c r="B138" s="147" t="s">
        <v>46</v>
      </c>
      <c r="O138" s="133">
        <v>0</v>
      </c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</row>
    <row r="139" spans="1:73" ht="15">
      <c r="A139" s="150">
        <v>3307</v>
      </c>
      <c r="B139" s="147" t="s">
        <v>47</v>
      </c>
      <c r="O139" s="133">
        <v>0</v>
      </c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</row>
    <row r="140" spans="1:73" ht="15">
      <c r="A140" s="150">
        <v>3309</v>
      </c>
      <c r="B140" s="147" t="s">
        <v>52</v>
      </c>
      <c r="O140" s="133">
        <v>0</v>
      </c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</row>
    <row r="141" spans="1:73" ht="15">
      <c r="A141" s="150">
        <v>3311</v>
      </c>
      <c r="B141" s="147" t="s">
        <v>53</v>
      </c>
      <c r="O141" s="133">
        <v>0</v>
      </c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</row>
    <row r="142" spans="1:73" ht="15">
      <c r="A142" s="150">
        <v>3322</v>
      </c>
      <c r="B142" s="147" t="s">
        <v>56</v>
      </c>
      <c r="O142" s="133">
        <v>0</v>
      </c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</row>
    <row r="143" spans="1:73" ht="15">
      <c r="A143" s="150">
        <v>3323</v>
      </c>
      <c r="B143" s="147" t="s">
        <v>57</v>
      </c>
      <c r="O143" s="133">
        <v>0</v>
      </c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</row>
    <row r="144" spans="1:73" ht="15">
      <c r="A144" s="150"/>
      <c r="B144" s="147"/>
      <c r="O144" s="133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</row>
    <row r="145" spans="1:73" ht="15">
      <c r="A145" s="150"/>
      <c r="B145" s="147" t="s">
        <v>49</v>
      </c>
      <c r="C145" s="138">
        <v>0</v>
      </c>
      <c r="D145" s="138">
        <v>0</v>
      </c>
      <c r="E145" s="138">
        <v>0</v>
      </c>
      <c r="F145" s="138">
        <v>0</v>
      </c>
      <c r="G145" s="138">
        <v>0</v>
      </c>
      <c r="H145" s="138">
        <v>0</v>
      </c>
      <c r="I145" s="138">
        <v>0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3">
        <v>0</v>
      </c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</row>
    <row r="146" spans="1:73" ht="15">
      <c r="A146" s="150"/>
      <c r="B146" s="147"/>
      <c r="O146" s="133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</row>
    <row r="147" spans="1:73" ht="15">
      <c r="A147" s="150"/>
      <c r="B147" s="147"/>
      <c r="O147" s="133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</row>
    <row r="148" spans="1:73" ht="15">
      <c r="A148" s="150"/>
      <c r="B148" s="147" t="s">
        <v>50</v>
      </c>
      <c r="O148" s="133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</row>
    <row r="149" spans="1:73" ht="15">
      <c r="A149" s="154" t="s">
        <v>58</v>
      </c>
      <c r="B149" s="97"/>
      <c r="O149" s="133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</row>
    <row r="150" spans="1:73" ht="15">
      <c r="A150" s="150">
        <v>3211</v>
      </c>
      <c r="B150" s="147" t="s">
        <v>33</v>
      </c>
      <c r="O150" s="133">
        <v>0</v>
      </c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</row>
    <row r="151" spans="1:73" ht="15">
      <c r="A151" s="150">
        <v>3212</v>
      </c>
      <c r="B151" s="147" t="s">
        <v>34</v>
      </c>
      <c r="O151" s="133">
        <v>0</v>
      </c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</row>
    <row r="152" spans="1:73" ht="15">
      <c r="A152" s="150">
        <v>3218</v>
      </c>
      <c r="B152" s="147" t="s">
        <v>35</v>
      </c>
      <c r="O152" s="133">
        <v>0</v>
      </c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</row>
    <row r="153" spans="1:73" ht="15">
      <c r="A153" s="150">
        <v>3219</v>
      </c>
      <c r="B153" s="147" t="s">
        <v>36</v>
      </c>
      <c r="O153" s="133">
        <v>0</v>
      </c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</row>
    <row r="154" spans="1:73" ht="15">
      <c r="A154" s="150">
        <v>3221</v>
      </c>
      <c r="B154" s="147" t="s">
        <v>37</v>
      </c>
      <c r="O154" s="133">
        <v>0</v>
      </c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</row>
    <row r="155" spans="1:73" ht="15">
      <c r="A155" s="150">
        <v>3224</v>
      </c>
      <c r="B155" s="147" t="s">
        <v>38</v>
      </c>
      <c r="O155" s="133">
        <v>0</v>
      </c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</row>
    <row r="156" spans="1:73" ht="15">
      <c r="A156" s="150">
        <v>3226</v>
      </c>
      <c r="B156" s="147" t="s">
        <v>39</v>
      </c>
      <c r="O156" s="133">
        <v>0</v>
      </c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</row>
    <row r="157" spans="1:73" ht="15">
      <c r="A157" s="150">
        <v>3230</v>
      </c>
      <c r="B157" s="147" t="s">
        <v>40</v>
      </c>
      <c r="O157" s="133">
        <v>0</v>
      </c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</row>
    <row r="158" spans="1:73" ht="15">
      <c r="A158" s="150">
        <v>3235</v>
      </c>
      <c r="B158" s="147" t="s">
        <v>41</v>
      </c>
      <c r="O158" s="133">
        <v>0</v>
      </c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</row>
    <row r="159" spans="1:73" ht="15">
      <c r="A159" s="150">
        <v>3256</v>
      </c>
      <c r="B159" s="147" t="s">
        <v>42</v>
      </c>
      <c r="O159" s="133">
        <v>0</v>
      </c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</row>
    <row r="160" spans="1:73" ht="15">
      <c r="A160" s="150">
        <v>3279</v>
      </c>
      <c r="B160" s="147" t="s">
        <v>43</v>
      </c>
      <c r="O160" s="133">
        <v>0</v>
      </c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</row>
    <row r="161" spans="1:73" ht="15">
      <c r="A161" s="150">
        <v>3280</v>
      </c>
      <c r="B161" s="147" t="s">
        <v>44</v>
      </c>
      <c r="O161" s="133">
        <v>0</v>
      </c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</row>
    <row r="162" spans="1:73" ht="15">
      <c r="A162" s="150">
        <v>3291</v>
      </c>
      <c r="B162" s="147" t="s">
        <v>45</v>
      </c>
      <c r="O162" s="133">
        <v>0</v>
      </c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</row>
    <row r="163" spans="1:73" ht="15">
      <c r="A163" s="150">
        <v>3292</v>
      </c>
      <c r="B163" s="147" t="s">
        <v>46</v>
      </c>
      <c r="O163" s="133">
        <v>0</v>
      </c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</row>
    <row r="164" spans="1:73" ht="15">
      <c r="A164" s="150">
        <v>3306</v>
      </c>
      <c r="B164" s="147" t="s">
        <v>47</v>
      </c>
      <c r="O164" s="133">
        <v>0</v>
      </c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</row>
    <row r="165" spans="1:73" ht="15">
      <c r="A165" s="150">
        <v>3307</v>
      </c>
      <c r="B165" s="147" t="s">
        <v>52</v>
      </c>
      <c r="O165" s="133">
        <v>0</v>
      </c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</row>
    <row r="166" spans="1:73" ht="15">
      <c r="A166" s="150">
        <v>3309</v>
      </c>
      <c r="B166" s="147" t="s">
        <v>53</v>
      </c>
      <c r="O166" s="133">
        <v>0</v>
      </c>
      <c r="AD166" s="74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</row>
    <row r="167" spans="1:73" ht="15">
      <c r="A167" s="150">
        <v>3311</v>
      </c>
      <c r="B167" s="147" t="s">
        <v>56</v>
      </c>
      <c r="O167" s="133">
        <v>0</v>
      </c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</row>
    <row r="168" spans="1:73" ht="15">
      <c r="A168" s="150">
        <v>3322</v>
      </c>
      <c r="B168" s="147" t="s">
        <v>57</v>
      </c>
      <c r="O168" s="133">
        <v>0</v>
      </c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</row>
    <row r="169" spans="1:73" ht="15">
      <c r="A169" s="150">
        <v>3323</v>
      </c>
      <c r="B169" s="147" t="s">
        <v>48</v>
      </c>
      <c r="O169" s="133">
        <v>0</v>
      </c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</row>
    <row r="170" spans="1:73" ht="15">
      <c r="A170" s="150"/>
      <c r="B170" s="147"/>
      <c r="O170" s="133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</row>
    <row r="171" spans="1:73" ht="15">
      <c r="A171" s="81"/>
      <c r="B171" s="147" t="s">
        <v>49</v>
      </c>
      <c r="C171" s="138">
        <v>0</v>
      </c>
      <c r="D171" s="138">
        <v>0</v>
      </c>
      <c r="E171" s="138">
        <v>0</v>
      </c>
      <c r="F171" s="138">
        <v>0</v>
      </c>
      <c r="G171" s="138">
        <v>0</v>
      </c>
      <c r="H171" s="138">
        <v>0</v>
      </c>
      <c r="I171" s="138">
        <v>0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3">
        <v>0</v>
      </c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</row>
    <row r="172" spans="1:73" ht="15">
      <c r="A172" s="81"/>
      <c r="B172" s="147"/>
      <c r="O172" s="133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</row>
    <row r="173" spans="1:73" ht="15">
      <c r="A173" s="81"/>
      <c r="B173" s="147"/>
      <c r="O173" s="133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</row>
    <row r="174" spans="1:73" ht="15">
      <c r="A174" s="81"/>
      <c r="B174" s="147"/>
      <c r="O174" s="133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</row>
    <row r="175" spans="1:73" ht="15.4" thickBot="1">
      <c r="A175" s="81"/>
      <c r="B175" s="78" t="s">
        <v>25</v>
      </c>
      <c r="C175" s="148">
        <v>-92713.96</v>
      </c>
      <c r="D175" s="148">
        <v>-63214.35</v>
      </c>
      <c r="E175" s="148">
        <v>-326372.63</v>
      </c>
      <c r="F175" s="148">
        <v>-14277.1</v>
      </c>
      <c r="G175" s="148">
        <v>-87073.96</v>
      </c>
      <c r="H175" s="148">
        <v>0</v>
      </c>
      <c r="I175" s="148">
        <v>0</v>
      </c>
      <c r="J175" s="148">
        <v>0</v>
      </c>
      <c r="K175" s="148">
        <v>0</v>
      </c>
      <c r="L175" s="148">
        <v>0</v>
      </c>
      <c r="M175" s="148">
        <v>0</v>
      </c>
      <c r="N175" s="148">
        <v>0</v>
      </c>
      <c r="O175" s="149">
        <v>-583652</v>
      </c>
      <c r="AD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</row>
    <row r="176" spans="1:73" ht="15">
      <c r="A176" s="81"/>
      <c r="B176" s="138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</row>
    <row r="177" spans="1:73" ht="15.4" thickBot="1">
      <c r="A177" s="81"/>
      <c r="B177" s="138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</row>
    <row r="178" spans="1:73" ht="15">
      <c r="A178" s="157"/>
      <c r="B178" s="145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75" t="s">
        <v>1</v>
      </c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</row>
    <row r="179" spans="1:73" ht="15.4" thickBot="1">
      <c r="A179" s="157"/>
      <c r="B179" s="76" t="s">
        <v>59</v>
      </c>
      <c r="C179" s="52">
        <v>43466</v>
      </c>
      <c r="D179" s="52">
        <v>43497</v>
      </c>
      <c r="E179" s="52">
        <v>43525</v>
      </c>
      <c r="F179" s="52">
        <v>43556</v>
      </c>
      <c r="G179" s="52">
        <v>43586</v>
      </c>
      <c r="H179" s="52">
        <v>43617</v>
      </c>
      <c r="I179" s="52">
        <v>43647</v>
      </c>
      <c r="J179" s="52">
        <v>43678</v>
      </c>
      <c r="K179" s="52">
        <v>43709</v>
      </c>
      <c r="L179" s="52">
        <v>43739</v>
      </c>
      <c r="M179" s="52">
        <v>43770</v>
      </c>
      <c r="N179" s="52">
        <v>43800</v>
      </c>
      <c r="O179" s="77" t="s">
        <v>17</v>
      </c>
      <c r="AD179" s="74"/>
      <c r="AE179" s="74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</row>
    <row r="180" spans="1:73" ht="15">
      <c r="A180" s="157"/>
      <c r="B180" s="147" t="s">
        <v>1</v>
      </c>
      <c r="O180" s="133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</row>
    <row r="181" spans="1:73" ht="15">
      <c r="A181" s="157"/>
      <c r="B181" s="147" t="s">
        <v>30</v>
      </c>
      <c r="C181" s="138">
        <v>-63432.07</v>
      </c>
      <c r="D181" s="138">
        <v>-8779.0499999999993</v>
      </c>
      <c r="E181" s="138">
        <v>-5432.4</v>
      </c>
      <c r="F181" s="138">
        <v>-54450</v>
      </c>
      <c r="G181" s="138">
        <v>-686.07</v>
      </c>
      <c r="H181" s="138">
        <v>0</v>
      </c>
      <c r="I181" s="138">
        <v>0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3">
        <v>-132779.59</v>
      </c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</row>
    <row r="182" spans="1:73" ht="15">
      <c r="A182" s="158" t="s">
        <v>55</v>
      </c>
      <c r="B182" s="147" t="s">
        <v>31</v>
      </c>
      <c r="O182" s="133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</row>
    <row r="183" spans="1:73" ht="15">
      <c r="A183" s="156">
        <v>3211</v>
      </c>
      <c r="B183" s="147" t="s">
        <v>60</v>
      </c>
      <c r="O183" s="133">
        <v>0</v>
      </c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</row>
    <row r="184" spans="1:73" ht="15">
      <c r="A184" s="156">
        <v>3212</v>
      </c>
      <c r="B184" s="147" t="s">
        <v>61</v>
      </c>
      <c r="O184" s="133">
        <v>0</v>
      </c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</row>
    <row r="185" spans="1:73" ht="15">
      <c r="A185" s="156">
        <v>3224</v>
      </c>
      <c r="B185" s="147" t="s">
        <v>62</v>
      </c>
      <c r="O185" s="133">
        <v>0</v>
      </c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</row>
    <row r="186" spans="1:73" ht="15">
      <c r="A186" s="156">
        <v>3226</v>
      </c>
      <c r="B186" s="147" t="s">
        <v>63</v>
      </c>
      <c r="O186" s="133">
        <v>0</v>
      </c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</row>
    <row r="187" spans="1:73" ht="15">
      <c r="A187" s="156">
        <v>3230</v>
      </c>
      <c r="B187" s="147" t="s">
        <v>64</v>
      </c>
      <c r="O187" s="133">
        <v>0</v>
      </c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</row>
    <row r="188" spans="1:73" ht="15">
      <c r="A188" s="156">
        <v>3235</v>
      </c>
      <c r="B188" s="147" t="s">
        <v>65</v>
      </c>
      <c r="O188" s="133">
        <v>0</v>
      </c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</row>
    <row r="189" spans="1:73" ht="15">
      <c r="A189" s="156">
        <v>3279</v>
      </c>
      <c r="B189" s="147" t="s">
        <v>66</v>
      </c>
      <c r="O189" s="133">
        <v>0</v>
      </c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</row>
    <row r="190" spans="1:73" ht="15">
      <c r="A190" s="156">
        <v>3280</v>
      </c>
      <c r="B190" s="147" t="s">
        <v>67</v>
      </c>
      <c r="O190" s="133">
        <v>0</v>
      </c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</row>
    <row r="191" spans="1:73" ht="15">
      <c r="A191" s="156">
        <v>3291</v>
      </c>
      <c r="B191" s="147" t="s">
        <v>68</v>
      </c>
      <c r="O191" s="133">
        <v>0</v>
      </c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</row>
    <row r="192" spans="1:73" ht="15">
      <c r="A192" s="156">
        <v>3292</v>
      </c>
      <c r="B192" s="147" t="s">
        <v>69</v>
      </c>
      <c r="O192" s="133">
        <v>0</v>
      </c>
      <c r="AD192" s="74"/>
      <c r="AE192" s="74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</row>
    <row r="193" spans="1:73" ht="15">
      <c r="A193" s="156">
        <v>3311</v>
      </c>
      <c r="B193" s="147" t="s">
        <v>70</v>
      </c>
      <c r="O193" s="133">
        <v>0</v>
      </c>
      <c r="AD193" s="74"/>
      <c r="AE193" s="74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</row>
    <row r="194" spans="1:73" ht="15">
      <c r="A194" s="156">
        <v>3317</v>
      </c>
      <c r="B194" s="147" t="s">
        <v>71</v>
      </c>
      <c r="O194" s="133">
        <v>0</v>
      </c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</row>
    <row r="195" spans="1:73" ht="15">
      <c r="A195" s="156">
        <v>3318</v>
      </c>
      <c r="B195" s="147" t="s">
        <v>72</v>
      </c>
      <c r="O195" s="133">
        <v>0</v>
      </c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</row>
    <row r="196" spans="1:73" ht="15">
      <c r="A196" s="156">
        <v>3322</v>
      </c>
      <c r="B196" s="147" t="s">
        <v>73</v>
      </c>
      <c r="O196" s="133">
        <v>0</v>
      </c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</row>
    <row r="197" spans="1:73" ht="15">
      <c r="A197" s="156">
        <v>4061</v>
      </c>
      <c r="B197" s="147" t="s">
        <v>74</v>
      </c>
      <c r="O197" s="133">
        <v>0</v>
      </c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</row>
    <row r="198" spans="1:73" ht="15">
      <c r="A198" s="157"/>
      <c r="B198" s="147"/>
      <c r="O198" s="133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</row>
    <row r="199" spans="1:73" ht="15">
      <c r="A199" s="157"/>
      <c r="B199" s="147" t="s">
        <v>49</v>
      </c>
      <c r="C199" s="138">
        <v>0</v>
      </c>
      <c r="D199" s="138">
        <v>0</v>
      </c>
      <c r="E199" s="138">
        <v>0</v>
      </c>
      <c r="F199" s="138">
        <v>0</v>
      </c>
      <c r="G199" s="138">
        <v>0</v>
      </c>
      <c r="H199" s="138">
        <v>0</v>
      </c>
      <c r="I199" s="138">
        <v>0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3">
        <v>0</v>
      </c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</row>
    <row r="200" spans="1:73" ht="15">
      <c r="A200" s="157"/>
      <c r="B200" s="147"/>
      <c r="C200" s="81"/>
      <c r="D200" s="81"/>
      <c r="E200" s="81"/>
      <c r="F200" s="81"/>
      <c r="O200" s="133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</row>
    <row r="201" spans="1:73" ht="15">
      <c r="A201" s="157"/>
      <c r="B201" s="147"/>
      <c r="O201" s="133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</row>
    <row r="202" spans="1:73" ht="15">
      <c r="A202" s="157"/>
      <c r="B202" s="147"/>
      <c r="O202" s="133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</row>
    <row r="203" spans="1:73" ht="15">
      <c r="A203" s="157"/>
      <c r="B203" s="147"/>
      <c r="O203" s="133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</row>
    <row r="204" spans="1:73" ht="15">
      <c r="A204" s="159" t="s">
        <v>58</v>
      </c>
      <c r="B204" s="147" t="s">
        <v>50</v>
      </c>
      <c r="O204" s="133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</row>
    <row r="205" spans="1:73" ht="15">
      <c r="A205" s="156">
        <v>3211</v>
      </c>
      <c r="B205" s="147" t="s">
        <v>60</v>
      </c>
      <c r="O205" s="133">
        <v>0</v>
      </c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</row>
    <row r="206" spans="1:73" ht="15">
      <c r="A206" s="156">
        <v>3212</v>
      </c>
      <c r="B206" s="147" t="s">
        <v>61</v>
      </c>
      <c r="O206" s="133">
        <v>0</v>
      </c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</row>
    <row r="207" spans="1:73" ht="15">
      <c r="A207" s="156">
        <v>3224</v>
      </c>
      <c r="B207" s="147" t="s">
        <v>62</v>
      </c>
      <c r="O207" s="133">
        <v>0</v>
      </c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</row>
    <row r="208" spans="1:73" ht="15">
      <c r="A208" s="156">
        <v>3226</v>
      </c>
      <c r="B208" s="147" t="s">
        <v>63</v>
      </c>
      <c r="O208" s="133">
        <v>0</v>
      </c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</row>
    <row r="209" spans="1:73" ht="15">
      <c r="A209" s="156">
        <v>3230</v>
      </c>
      <c r="B209" s="147" t="s">
        <v>64</v>
      </c>
      <c r="O209" s="133">
        <v>0</v>
      </c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</row>
    <row r="210" spans="1:73" ht="15">
      <c r="A210" s="156">
        <v>3235</v>
      </c>
      <c r="B210" s="147" t="s">
        <v>65</v>
      </c>
      <c r="O210" s="133">
        <v>0</v>
      </c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</row>
    <row r="211" spans="1:73" ht="15">
      <c r="A211" s="156">
        <v>3279</v>
      </c>
      <c r="B211" s="147" t="s">
        <v>66</v>
      </c>
      <c r="O211" s="133">
        <v>0</v>
      </c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</row>
    <row r="212" spans="1:73" ht="15">
      <c r="A212" s="156">
        <v>3280</v>
      </c>
      <c r="B212" s="147" t="s">
        <v>67</v>
      </c>
      <c r="O212" s="133">
        <v>0</v>
      </c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</row>
    <row r="213" spans="1:73" ht="15">
      <c r="A213" s="156">
        <v>3291</v>
      </c>
      <c r="B213" s="147" t="s">
        <v>68</v>
      </c>
      <c r="O213" s="133">
        <v>0</v>
      </c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</row>
    <row r="214" spans="1:73" ht="15">
      <c r="A214" s="156">
        <v>3292</v>
      </c>
      <c r="B214" s="147" t="s">
        <v>69</v>
      </c>
      <c r="O214" s="133">
        <v>0</v>
      </c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</row>
    <row r="215" spans="1:73" ht="15">
      <c r="A215" s="156">
        <v>3311</v>
      </c>
      <c r="B215" s="147" t="s">
        <v>70</v>
      </c>
      <c r="O215" s="133">
        <v>0</v>
      </c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</row>
    <row r="216" spans="1:73" ht="15">
      <c r="A216" s="156">
        <v>3317</v>
      </c>
      <c r="B216" s="147" t="s">
        <v>71</v>
      </c>
      <c r="O216" s="133">
        <v>0</v>
      </c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</row>
    <row r="217" spans="1:73" ht="15">
      <c r="A217" s="156">
        <v>3318</v>
      </c>
      <c r="B217" s="147" t="s">
        <v>72</v>
      </c>
      <c r="O217" s="133">
        <v>0</v>
      </c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</row>
    <row r="218" spans="1:73" ht="15">
      <c r="A218" s="156">
        <v>3322</v>
      </c>
      <c r="B218" s="147" t="s">
        <v>73</v>
      </c>
      <c r="O218" s="133">
        <v>0</v>
      </c>
      <c r="AD218" s="180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</row>
    <row r="219" spans="1:73" ht="15">
      <c r="A219" s="156">
        <v>4061</v>
      </c>
      <c r="B219" s="147" t="s">
        <v>74</v>
      </c>
      <c r="O219" s="133">
        <v>0</v>
      </c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</row>
    <row r="220" spans="1:73" ht="15">
      <c r="A220" s="156"/>
      <c r="B220" s="147"/>
      <c r="O220" s="133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</row>
    <row r="221" spans="1:73" ht="15">
      <c r="A221" s="156"/>
      <c r="B221" s="147" t="s">
        <v>49</v>
      </c>
      <c r="C221" s="138">
        <v>0</v>
      </c>
      <c r="D221" s="138">
        <v>0</v>
      </c>
      <c r="E221" s="138">
        <v>0</v>
      </c>
      <c r="F221" s="138">
        <v>0</v>
      </c>
      <c r="G221" s="138">
        <v>0</v>
      </c>
      <c r="H221" s="138">
        <v>0</v>
      </c>
      <c r="I221" s="138">
        <v>0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3">
        <v>0</v>
      </c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</row>
    <row r="222" spans="1:73" ht="15">
      <c r="A222" s="156"/>
      <c r="B222" s="147"/>
      <c r="O222" s="133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</row>
    <row r="223" spans="1:73" ht="15">
      <c r="A223" s="156"/>
      <c r="B223" s="147"/>
      <c r="O223" s="133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</row>
    <row r="224" spans="1:73" ht="15">
      <c r="A224" s="156"/>
      <c r="B224" s="147"/>
      <c r="O224" s="133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</row>
    <row r="225" spans="1:73" ht="15.4" thickBot="1">
      <c r="A225" s="156"/>
      <c r="B225" s="78" t="s">
        <v>25</v>
      </c>
      <c r="C225" s="148">
        <v>-63432.07</v>
      </c>
      <c r="D225" s="148">
        <v>-8779.0499999999993</v>
      </c>
      <c r="E225" s="148">
        <v>-5432.4</v>
      </c>
      <c r="F225" s="148">
        <v>-54450</v>
      </c>
      <c r="G225" s="148">
        <v>-686.07</v>
      </c>
      <c r="H225" s="148">
        <v>0</v>
      </c>
      <c r="I225" s="148">
        <v>0</v>
      </c>
      <c r="J225" s="148">
        <v>0</v>
      </c>
      <c r="K225" s="148">
        <v>0</v>
      </c>
      <c r="L225" s="148">
        <v>0</v>
      </c>
      <c r="M225" s="148">
        <v>0</v>
      </c>
      <c r="N225" s="148">
        <v>0</v>
      </c>
      <c r="O225" s="149">
        <v>-132779.59</v>
      </c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</row>
    <row r="226" spans="1:73" ht="15">
      <c r="A226" s="157"/>
      <c r="AC226" s="80"/>
      <c r="AD226" s="80"/>
      <c r="AE226" s="80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</row>
    <row r="227" spans="1:73" ht="15.4" thickBot="1">
      <c r="A227" s="157"/>
      <c r="B227" s="138"/>
      <c r="AD227" s="80"/>
      <c r="AE227" s="80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</row>
    <row r="228" spans="1:73" ht="15">
      <c r="A228" s="157"/>
      <c r="B228" s="145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75" t="s">
        <v>1</v>
      </c>
      <c r="AD228" s="80"/>
      <c r="AE228" s="80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</row>
    <row r="229" spans="1:73" ht="15.4" thickBot="1">
      <c r="A229" s="157"/>
      <c r="B229" s="76" t="s">
        <v>75</v>
      </c>
      <c r="C229" s="52">
        <v>43466</v>
      </c>
      <c r="D229" s="52">
        <v>43497</v>
      </c>
      <c r="E229" s="52">
        <v>43525</v>
      </c>
      <c r="F229" s="52">
        <v>43556</v>
      </c>
      <c r="G229" s="52">
        <v>43586</v>
      </c>
      <c r="H229" s="52">
        <v>43617</v>
      </c>
      <c r="I229" s="52">
        <v>43647</v>
      </c>
      <c r="J229" s="52">
        <v>43678</v>
      </c>
      <c r="K229" s="52">
        <v>43709</v>
      </c>
      <c r="L229" s="52">
        <v>43739</v>
      </c>
      <c r="M229" s="52">
        <v>43770</v>
      </c>
      <c r="N229" s="52">
        <v>43800</v>
      </c>
      <c r="O229" s="77" t="s">
        <v>17</v>
      </c>
      <c r="AD229" s="80"/>
      <c r="AE229" s="80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</row>
    <row r="230" spans="1:73" ht="15">
      <c r="A230" s="157"/>
      <c r="B230" s="147" t="s">
        <v>1</v>
      </c>
      <c r="O230" s="133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</row>
    <row r="231" spans="1:73" ht="15">
      <c r="A231" s="157"/>
      <c r="B231" s="147" t="s">
        <v>30</v>
      </c>
      <c r="C231" s="138">
        <v>-510430.78</v>
      </c>
      <c r="D231" s="138">
        <v>-19917.98</v>
      </c>
      <c r="E231" s="138">
        <v>232953.2</v>
      </c>
      <c r="F231" s="138">
        <v>-16877.7</v>
      </c>
      <c r="G231" s="138">
        <v>-55702.09</v>
      </c>
      <c r="H231" s="138">
        <v>0</v>
      </c>
      <c r="I231" s="138">
        <v>0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3">
        <v>-369975.35</v>
      </c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</row>
    <row r="232" spans="1:73" ht="15">
      <c r="A232" s="158" t="s">
        <v>55</v>
      </c>
      <c r="B232" s="147" t="s">
        <v>31</v>
      </c>
      <c r="O232" s="133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</row>
    <row r="233" spans="1:73" ht="15">
      <c r="A233" s="156">
        <v>3211</v>
      </c>
      <c r="B233" s="147" t="s">
        <v>60</v>
      </c>
      <c r="O233" s="133">
        <v>0</v>
      </c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</row>
    <row r="234" spans="1:73" ht="15">
      <c r="A234" s="156">
        <v>3212</v>
      </c>
      <c r="B234" s="147" t="s">
        <v>61</v>
      </c>
      <c r="O234" s="133">
        <v>0</v>
      </c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</row>
    <row r="235" spans="1:73" ht="15">
      <c r="A235" s="156">
        <v>3224</v>
      </c>
      <c r="B235" s="147" t="s">
        <v>62</v>
      </c>
      <c r="O235" s="133">
        <v>0</v>
      </c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</row>
    <row r="236" spans="1:73" ht="15">
      <c r="A236" s="156">
        <v>3226</v>
      </c>
      <c r="B236" s="147" t="s">
        <v>63</v>
      </c>
      <c r="O236" s="133">
        <v>0</v>
      </c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</row>
    <row r="237" spans="1:73" ht="15">
      <c r="A237" s="156">
        <v>3230</v>
      </c>
      <c r="B237" s="147" t="s">
        <v>64</v>
      </c>
      <c r="O237" s="133">
        <v>0</v>
      </c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</row>
    <row r="238" spans="1:73" ht="15">
      <c r="A238" s="156">
        <v>3235</v>
      </c>
      <c r="B238" s="147" t="s">
        <v>65</v>
      </c>
      <c r="O238" s="133">
        <v>0</v>
      </c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</row>
    <row r="239" spans="1:73" ht="15">
      <c r="A239" s="156">
        <v>3279</v>
      </c>
      <c r="B239" s="147" t="s">
        <v>66</v>
      </c>
      <c r="O239" s="133">
        <v>0</v>
      </c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</row>
    <row r="240" spans="1:73" ht="15">
      <c r="A240" s="156">
        <v>3280</v>
      </c>
      <c r="B240" s="147" t="s">
        <v>67</v>
      </c>
      <c r="O240" s="133">
        <v>0</v>
      </c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</row>
    <row r="241" spans="1:73" ht="15">
      <c r="A241" s="156">
        <v>3291</v>
      </c>
      <c r="B241" s="147" t="s">
        <v>68</v>
      </c>
      <c r="O241" s="133">
        <v>0</v>
      </c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</row>
    <row r="242" spans="1:73" ht="15">
      <c r="A242" s="156">
        <v>3292</v>
      </c>
      <c r="B242" s="147" t="s">
        <v>69</v>
      </c>
      <c r="O242" s="133">
        <v>0</v>
      </c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</row>
    <row r="243" spans="1:73" ht="15">
      <c r="A243" s="156">
        <v>3311</v>
      </c>
      <c r="B243" s="147" t="s">
        <v>70</v>
      </c>
      <c r="O243" s="133">
        <v>0</v>
      </c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</row>
    <row r="244" spans="1:73" ht="15">
      <c r="A244" s="156">
        <v>3318</v>
      </c>
      <c r="B244" s="147" t="s">
        <v>72</v>
      </c>
      <c r="O244" s="133">
        <v>0</v>
      </c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</row>
    <row r="245" spans="1:73" ht="15">
      <c r="A245" s="156">
        <v>3322</v>
      </c>
      <c r="B245" s="147" t="s">
        <v>73</v>
      </c>
      <c r="O245" s="133">
        <v>0</v>
      </c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</row>
    <row r="246" spans="1:73" ht="15">
      <c r="A246" s="156">
        <v>4002</v>
      </c>
      <c r="B246" s="147" t="s">
        <v>76</v>
      </c>
      <c r="O246" s="133">
        <v>0</v>
      </c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</row>
    <row r="247" spans="1:73" ht="15">
      <c r="A247" s="156">
        <v>4003</v>
      </c>
      <c r="B247" s="147" t="s">
        <v>77</v>
      </c>
      <c r="O247" s="133">
        <v>0</v>
      </c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</row>
    <row r="248" spans="1:73" ht="15">
      <c r="A248" s="156">
        <v>4004</v>
      </c>
      <c r="B248" s="147" t="s">
        <v>78</v>
      </c>
      <c r="O248" s="133">
        <v>0</v>
      </c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</row>
    <row r="249" spans="1:73" ht="15">
      <c r="A249" s="156">
        <v>4014</v>
      </c>
      <c r="B249" s="147" t="s">
        <v>79</v>
      </c>
      <c r="O249" s="133">
        <v>0</v>
      </c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</row>
    <row r="250" spans="1:73" ht="15">
      <c r="A250" s="156">
        <v>4016</v>
      </c>
      <c r="B250" s="147" t="s">
        <v>80</v>
      </c>
      <c r="O250" s="133">
        <v>0</v>
      </c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</row>
    <row r="251" spans="1:73" ht="15">
      <c r="A251" s="156">
        <v>4017</v>
      </c>
      <c r="B251" s="147" t="s">
        <v>81</v>
      </c>
      <c r="O251" s="133">
        <v>0</v>
      </c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</row>
    <row r="252" spans="1:73" ht="15">
      <c r="A252" s="156">
        <v>4061</v>
      </c>
      <c r="B252" s="147" t="s">
        <v>74</v>
      </c>
      <c r="N252" s="129"/>
      <c r="O252" s="133">
        <v>0</v>
      </c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</row>
    <row r="253" spans="1:73" ht="15">
      <c r="A253" s="157"/>
      <c r="B253" s="147"/>
      <c r="O253" s="133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</row>
    <row r="254" spans="1:73" ht="15">
      <c r="A254" s="157"/>
      <c r="B254" s="147" t="s">
        <v>49</v>
      </c>
      <c r="C254" s="138">
        <v>0</v>
      </c>
      <c r="D254" s="138">
        <v>0</v>
      </c>
      <c r="E254" s="138">
        <v>0</v>
      </c>
      <c r="F254" s="138">
        <v>0</v>
      </c>
      <c r="G254" s="138">
        <v>0</v>
      </c>
      <c r="H254" s="138">
        <v>0</v>
      </c>
      <c r="I254" s="138">
        <v>0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3">
        <v>0</v>
      </c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</row>
    <row r="255" spans="1:73" ht="15">
      <c r="A255" s="157"/>
      <c r="B255" s="147"/>
      <c r="C255" s="81"/>
      <c r="D255" s="81"/>
      <c r="E255" s="81"/>
      <c r="F255" s="81"/>
      <c r="O255" s="133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</row>
    <row r="256" spans="1:73" ht="15">
      <c r="A256" s="157"/>
      <c r="B256" s="147"/>
      <c r="O256" s="133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</row>
    <row r="257" spans="1:73" ht="15">
      <c r="A257" s="157"/>
      <c r="B257" s="147"/>
      <c r="O257" s="133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</row>
    <row r="258" spans="1:73" ht="15">
      <c r="A258" s="157"/>
      <c r="B258" s="147"/>
      <c r="O258" s="133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</row>
    <row r="259" spans="1:73" ht="15">
      <c r="A259" s="159" t="s">
        <v>58</v>
      </c>
      <c r="B259" s="147" t="s">
        <v>50</v>
      </c>
      <c r="O259" s="133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</row>
    <row r="260" spans="1:73">
      <c r="A260" s="156">
        <v>3211</v>
      </c>
      <c r="B260" s="147" t="s">
        <v>60</v>
      </c>
      <c r="O260" s="133">
        <v>0</v>
      </c>
    </row>
    <row r="261" spans="1:73">
      <c r="A261" s="156">
        <v>3212</v>
      </c>
      <c r="B261" s="147" t="s">
        <v>61</v>
      </c>
      <c r="O261" s="133">
        <v>0</v>
      </c>
    </row>
    <row r="262" spans="1:73">
      <c r="A262" s="156">
        <v>3224</v>
      </c>
      <c r="B262" s="147" t="s">
        <v>62</v>
      </c>
      <c r="O262" s="133">
        <v>0</v>
      </c>
    </row>
    <row r="263" spans="1:73">
      <c r="A263" s="156">
        <v>3226</v>
      </c>
      <c r="B263" s="147" t="s">
        <v>63</v>
      </c>
      <c r="C263" s="111"/>
      <c r="O263" s="133">
        <v>0</v>
      </c>
    </row>
    <row r="264" spans="1:73">
      <c r="A264" s="156">
        <v>3230</v>
      </c>
      <c r="B264" s="147" t="s">
        <v>64</v>
      </c>
      <c r="C264" s="111"/>
      <c r="N264" s="129"/>
      <c r="O264" s="133">
        <v>0</v>
      </c>
    </row>
    <row r="265" spans="1:73">
      <c r="A265" s="156">
        <v>3235</v>
      </c>
      <c r="B265" s="147" t="s">
        <v>65</v>
      </c>
      <c r="C265" s="111"/>
      <c r="O265" s="133">
        <v>0</v>
      </c>
    </row>
    <row r="266" spans="1:73">
      <c r="A266" s="156">
        <v>3279</v>
      </c>
      <c r="B266" s="147" t="s">
        <v>66</v>
      </c>
      <c r="C266" s="111"/>
      <c r="O266" s="133">
        <v>0</v>
      </c>
    </row>
    <row r="267" spans="1:73">
      <c r="A267" s="156">
        <v>3280</v>
      </c>
      <c r="B267" s="147" t="s">
        <v>67</v>
      </c>
      <c r="C267" s="111"/>
      <c r="D267" s="129"/>
      <c r="O267" s="133">
        <v>0</v>
      </c>
    </row>
    <row r="268" spans="1:73">
      <c r="A268" s="156">
        <v>3291</v>
      </c>
      <c r="B268" s="147" t="s">
        <v>68</v>
      </c>
      <c r="C268" s="111"/>
      <c r="O268" s="133">
        <v>0</v>
      </c>
    </row>
    <row r="269" spans="1:73">
      <c r="A269" s="156">
        <v>3292</v>
      </c>
      <c r="B269" s="147" t="s">
        <v>69</v>
      </c>
      <c r="C269" s="111"/>
      <c r="N269" s="129"/>
      <c r="O269" s="133">
        <v>0</v>
      </c>
    </row>
    <row r="270" spans="1:73">
      <c r="A270" s="156">
        <v>3311</v>
      </c>
      <c r="B270" s="147" t="s">
        <v>70</v>
      </c>
      <c r="C270" s="111"/>
      <c r="O270" s="133">
        <v>0</v>
      </c>
    </row>
    <row r="271" spans="1:73">
      <c r="A271" s="156">
        <v>3318</v>
      </c>
      <c r="B271" s="147" t="s">
        <v>72</v>
      </c>
      <c r="C271" s="111"/>
      <c r="O271" s="133">
        <v>0</v>
      </c>
    </row>
    <row r="272" spans="1:73">
      <c r="A272" s="156">
        <v>3322</v>
      </c>
      <c r="B272" s="147" t="s">
        <v>73</v>
      </c>
      <c r="C272" s="111"/>
      <c r="N272" s="129"/>
      <c r="O272" s="133">
        <v>0</v>
      </c>
    </row>
    <row r="273" spans="1:30">
      <c r="A273" s="156">
        <v>4002</v>
      </c>
      <c r="B273" s="147" t="s">
        <v>76</v>
      </c>
      <c r="C273" s="111"/>
      <c r="N273" s="129"/>
      <c r="O273" s="133">
        <v>0</v>
      </c>
    </row>
    <row r="274" spans="1:30">
      <c r="A274" s="156">
        <v>4003</v>
      </c>
      <c r="B274" s="147" t="s">
        <v>77</v>
      </c>
      <c r="C274" s="111"/>
      <c r="N274" s="129"/>
      <c r="O274" s="133">
        <v>0</v>
      </c>
    </row>
    <row r="275" spans="1:30">
      <c r="A275" s="156">
        <v>4004</v>
      </c>
      <c r="B275" s="147" t="s">
        <v>78</v>
      </c>
      <c r="C275" s="111"/>
      <c r="N275" s="129"/>
      <c r="O275" s="133">
        <v>0</v>
      </c>
    </row>
    <row r="276" spans="1:30">
      <c r="A276" s="156">
        <v>4014</v>
      </c>
      <c r="B276" s="147" t="s">
        <v>79</v>
      </c>
      <c r="C276" s="111"/>
      <c r="N276" s="129"/>
      <c r="O276" s="133">
        <v>0</v>
      </c>
    </row>
    <row r="277" spans="1:30">
      <c r="A277" s="156">
        <v>4016</v>
      </c>
      <c r="B277" s="147" t="s">
        <v>80</v>
      </c>
      <c r="C277" s="111"/>
      <c r="N277" s="129"/>
      <c r="O277" s="133">
        <v>0</v>
      </c>
    </row>
    <row r="278" spans="1:30">
      <c r="A278" s="156">
        <v>4017</v>
      </c>
      <c r="B278" s="147" t="s">
        <v>81</v>
      </c>
      <c r="C278" s="111"/>
      <c r="N278" s="129"/>
      <c r="O278" s="133">
        <v>0</v>
      </c>
    </row>
    <row r="279" spans="1:30">
      <c r="A279" s="156">
        <v>4061</v>
      </c>
      <c r="B279" s="147" t="s">
        <v>74</v>
      </c>
      <c r="C279" s="111"/>
      <c r="N279" s="129"/>
      <c r="O279" s="133">
        <v>0</v>
      </c>
    </row>
    <row r="280" spans="1:30">
      <c r="A280" s="156"/>
      <c r="B280" s="147"/>
      <c r="N280" s="129"/>
      <c r="O280" s="133"/>
    </row>
    <row r="281" spans="1:30">
      <c r="A281" s="156"/>
      <c r="B281" s="147"/>
      <c r="N281" s="129"/>
      <c r="O281" s="133"/>
    </row>
    <row r="282" spans="1:30">
      <c r="A282" s="157"/>
      <c r="B282" s="147"/>
      <c r="O282" s="133"/>
    </row>
    <row r="283" spans="1:30">
      <c r="A283" s="157"/>
      <c r="B283" s="147" t="s">
        <v>49</v>
      </c>
      <c r="C283" s="138">
        <v>0</v>
      </c>
      <c r="D283" s="138">
        <v>0</v>
      </c>
      <c r="E283" s="138">
        <v>0</v>
      </c>
      <c r="F283" s="138">
        <v>0</v>
      </c>
      <c r="G283" s="138">
        <v>0</v>
      </c>
      <c r="H283" s="138">
        <v>0</v>
      </c>
      <c r="I283" s="138">
        <v>0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3">
        <v>0</v>
      </c>
    </row>
    <row r="284" spans="1:30">
      <c r="A284" s="157"/>
      <c r="B284" s="147"/>
      <c r="O284" s="133"/>
    </row>
    <row r="285" spans="1:30" ht="15.4" thickBot="1">
      <c r="A285" s="157"/>
      <c r="B285" s="78" t="s">
        <v>25</v>
      </c>
      <c r="C285" s="148">
        <v>-510430.78</v>
      </c>
      <c r="D285" s="148">
        <v>-19917.98</v>
      </c>
      <c r="E285" s="148">
        <v>232953.2</v>
      </c>
      <c r="F285" s="148">
        <v>-16877.7</v>
      </c>
      <c r="G285" s="148">
        <v>-55702.09</v>
      </c>
      <c r="H285" s="148">
        <v>0</v>
      </c>
      <c r="I285" s="148">
        <v>0</v>
      </c>
      <c r="J285" s="148">
        <v>0</v>
      </c>
      <c r="K285" s="148">
        <v>0</v>
      </c>
      <c r="L285" s="148">
        <v>0</v>
      </c>
      <c r="M285" s="148">
        <v>0</v>
      </c>
      <c r="N285" s="148">
        <v>0</v>
      </c>
      <c r="O285" s="149">
        <v>-369975.35</v>
      </c>
      <c r="AD285" s="81"/>
    </row>
    <row r="286" spans="1:30">
      <c r="A286" s="157"/>
      <c r="AC286" s="81"/>
      <c r="AD286" s="81"/>
    </row>
    <row r="287" spans="1:30" ht="13.15" thickBot="1">
      <c r="A287" s="81"/>
      <c r="B287" s="138"/>
      <c r="AD287" s="80"/>
    </row>
    <row r="288" spans="1:30" ht="13.15">
      <c r="A288" s="157"/>
      <c r="B288" s="145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75" t="s">
        <v>1</v>
      </c>
      <c r="AD288" s="81"/>
    </row>
    <row r="289" spans="1:15" ht="13.5" thickBot="1">
      <c r="A289" s="157"/>
      <c r="B289" s="76" t="s">
        <v>82</v>
      </c>
      <c r="C289" s="52">
        <v>43466</v>
      </c>
      <c r="D289" s="52">
        <v>43497</v>
      </c>
      <c r="E289" s="52">
        <v>43525</v>
      </c>
      <c r="F289" s="52">
        <v>43556</v>
      </c>
      <c r="G289" s="52">
        <v>43586</v>
      </c>
      <c r="H289" s="52">
        <v>43617</v>
      </c>
      <c r="I289" s="52">
        <v>43647</v>
      </c>
      <c r="J289" s="52">
        <v>43678</v>
      </c>
      <c r="K289" s="52">
        <v>43709</v>
      </c>
      <c r="L289" s="52">
        <v>43739</v>
      </c>
      <c r="M289" s="52">
        <v>43770</v>
      </c>
      <c r="N289" s="52">
        <v>43800</v>
      </c>
      <c r="O289" s="77" t="s">
        <v>17</v>
      </c>
    </row>
    <row r="290" spans="1:15">
      <c r="A290" s="157"/>
      <c r="B290" s="147" t="s">
        <v>1</v>
      </c>
      <c r="O290" s="133"/>
    </row>
    <row r="291" spans="1:15">
      <c r="A291" s="157"/>
      <c r="B291" s="147" t="s">
        <v>30</v>
      </c>
      <c r="C291" s="138">
        <v>-188432.11</v>
      </c>
      <c r="D291" s="138">
        <v>-111954.09</v>
      </c>
      <c r="E291" s="138">
        <v>-185529.18</v>
      </c>
      <c r="F291" s="138">
        <v>172547.74</v>
      </c>
      <c r="G291" s="138">
        <v>-100243.05</v>
      </c>
      <c r="H291" s="138">
        <v>0</v>
      </c>
      <c r="I291" s="138">
        <v>0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3">
        <v>-413610.68999999994</v>
      </c>
    </row>
    <row r="292" spans="1:15">
      <c r="A292" s="158" t="s">
        <v>55</v>
      </c>
      <c r="B292" s="147" t="s">
        <v>31</v>
      </c>
      <c r="O292" s="133"/>
    </row>
    <row r="293" spans="1:15">
      <c r="A293" s="156">
        <v>3211</v>
      </c>
      <c r="B293" s="147" t="s">
        <v>60</v>
      </c>
      <c r="O293" s="133">
        <v>0</v>
      </c>
    </row>
    <row r="294" spans="1:15">
      <c r="A294" s="156">
        <v>3212</v>
      </c>
      <c r="B294" s="147" t="s">
        <v>61</v>
      </c>
      <c r="O294" s="133">
        <v>0</v>
      </c>
    </row>
    <row r="295" spans="1:15">
      <c r="A295" s="156">
        <v>3224</v>
      </c>
      <c r="B295" s="147" t="s">
        <v>62</v>
      </c>
      <c r="O295" s="133">
        <v>0</v>
      </c>
    </row>
    <row r="296" spans="1:15">
      <c r="A296" s="156">
        <v>3226</v>
      </c>
      <c r="B296" s="147" t="s">
        <v>63</v>
      </c>
      <c r="F296" s="111"/>
      <c r="O296" s="133">
        <v>0</v>
      </c>
    </row>
    <row r="297" spans="1:15">
      <c r="A297" s="156">
        <v>3230</v>
      </c>
      <c r="B297" s="147" t="s">
        <v>64</v>
      </c>
      <c r="O297" s="133">
        <v>0</v>
      </c>
    </row>
    <row r="298" spans="1:15">
      <c r="A298" s="156">
        <v>3235</v>
      </c>
      <c r="B298" s="147" t="s">
        <v>65</v>
      </c>
      <c r="O298" s="133">
        <v>0</v>
      </c>
    </row>
    <row r="299" spans="1:15">
      <c r="A299" s="156">
        <v>3279</v>
      </c>
      <c r="B299" s="147" t="s">
        <v>66</v>
      </c>
      <c r="O299" s="133">
        <v>0</v>
      </c>
    </row>
    <row r="300" spans="1:15">
      <c r="A300" s="156">
        <v>3280</v>
      </c>
      <c r="B300" s="147" t="s">
        <v>67</v>
      </c>
      <c r="F300" s="111"/>
      <c r="G300" s="111"/>
      <c r="H300" s="111"/>
      <c r="I300" s="111"/>
      <c r="J300" s="111"/>
      <c r="O300" s="133">
        <v>0</v>
      </c>
    </row>
    <row r="301" spans="1:15">
      <c r="A301" s="156">
        <v>3291</v>
      </c>
      <c r="B301" s="147" t="s">
        <v>68</v>
      </c>
      <c r="F301" s="111"/>
      <c r="G301" s="111"/>
      <c r="H301" s="111"/>
      <c r="I301" s="111"/>
      <c r="J301" s="111"/>
      <c r="O301" s="133">
        <v>0</v>
      </c>
    </row>
    <row r="302" spans="1:15">
      <c r="A302" s="156">
        <v>3292</v>
      </c>
      <c r="B302" s="147" t="s">
        <v>69</v>
      </c>
      <c r="F302" s="111"/>
      <c r="G302" s="111"/>
      <c r="H302" s="111"/>
      <c r="I302" s="111"/>
      <c r="J302" s="111"/>
      <c r="O302" s="133">
        <v>0</v>
      </c>
    </row>
    <row r="303" spans="1:15">
      <c r="A303" s="156">
        <v>3311</v>
      </c>
      <c r="B303" s="147" t="s">
        <v>70</v>
      </c>
      <c r="F303" s="111"/>
      <c r="G303" s="111"/>
      <c r="H303" s="111"/>
      <c r="I303" s="111"/>
      <c r="J303" s="111"/>
      <c r="O303" s="133">
        <v>0</v>
      </c>
    </row>
    <row r="304" spans="1:15">
      <c r="A304" s="156">
        <v>3318</v>
      </c>
      <c r="B304" s="147" t="s">
        <v>72</v>
      </c>
      <c r="F304" s="111"/>
      <c r="G304" s="111"/>
      <c r="H304" s="111"/>
      <c r="I304" s="111"/>
      <c r="J304" s="111"/>
      <c r="O304" s="133">
        <v>0</v>
      </c>
    </row>
    <row r="305" spans="1:15">
      <c r="A305" s="156">
        <v>3322</v>
      </c>
      <c r="B305" s="147" t="s">
        <v>73</v>
      </c>
      <c r="F305" s="111"/>
      <c r="G305" s="111"/>
      <c r="H305" s="111"/>
      <c r="I305" s="111"/>
      <c r="J305" s="111"/>
      <c r="O305" s="133">
        <v>0</v>
      </c>
    </row>
    <row r="306" spans="1:15">
      <c r="A306" s="156">
        <v>4002</v>
      </c>
      <c r="B306" s="147" t="s">
        <v>76</v>
      </c>
      <c r="F306" s="111"/>
      <c r="G306" s="111"/>
      <c r="H306" s="111"/>
      <c r="I306" s="111"/>
      <c r="J306" s="111"/>
      <c r="O306" s="133">
        <v>0</v>
      </c>
    </row>
    <row r="307" spans="1:15">
      <c r="A307" s="156">
        <v>4003</v>
      </c>
      <c r="B307" s="147" t="s">
        <v>77</v>
      </c>
      <c r="F307" s="111"/>
      <c r="G307" s="111"/>
      <c r="H307" s="111"/>
      <c r="I307" s="111"/>
      <c r="J307" s="111"/>
      <c r="O307" s="133">
        <v>0</v>
      </c>
    </row>
    <row r="308" spans="1:15">
      <c r="A308" s="156">
        <v>4004</v>
      </c>
      <c r="B308" s="147" t="s">
        <v>78</v>
      </c>
      <c r="F308" s="111"/>
      <c r="G308" s="111"/>
      <c r="H308" s="111"/>
      <c r="I308" s="111"/>
      <c r="J308" s="111"/>
      <c r="O308" s="133">
        <v>0</v>
      </c>
    </row>
    <row r="309" spans="1:15">
      <c r="A309" s="156">
        <v>4011</v>
      </c>
      <c r="B309" s="147" t="s">
        <v>83</v>
      </c>
      <c r="F309" s="111"/>
      <c r="G309" s="111"/>
      <c r="H309" s="111"/>
      <c r="I309" s="111"/>
      <c r="J309" s="111"/>
      <c r="O309" s="133">
        <v>0</v>
      </c>
    </row>
    <row r="310" spans="1:15">
      <c r="A310" s="156">
        <v>4012</v>
      </c>
      <c r="B310" s="147" t="s">
        <v>84</v>
      </c>
      <c r="F310" s="111"/>
      <c r="G310" s="111"/>
      <c r="H310" s="111"/>
      <c r="I310" s="111"/>
      <c r="J310" s="111"/>
      <c r="O310" s="133">
        <v>0</v>
      </c>
    </row>
    <row r="311" spans="1:15">
      <c r="A311" s="156">
        <v>4014</v>
      </c>
      <c r="B311" s="147" t="s">
        <v>79</v>
      </c>
      <c r="F311" s="111"/>
      <c r="G311" s="111"/>
      <c r="H311" s="111"/>
      <c r="I311" s="111"/>
      <c r="J311" s="111"/>
      <c r="O311" s="133">
        <v>0</v>
      </c>
    </row>
    <row r="312" spans="1:15">
      <c r="A312" s="156">
        <v>4016</v>
      </c>
      <c r="B312" s="147" t="s">
        <v>80</v>
      </c>
      <c r="F312" s="111"/>
      <c r="G312" s="111"/>
      <c r="H312" s="111"/>
      <c r="I312" s="111"/>
      <c r="J312" s="111"/>
      <c r="O312" s="133">
        <v>0</v>
      </c>
    </row>
    <row r="313" spans="1:15">
      <c r="A313" s="156">
        <v>4017</v>
      </c>
      <c r="B313" s="147" t="s">
        <v>81</v>
      </c>
      <c r="F313" s="111"/>
      <c r="G313" s="111"/>
      <c r="H313" s="111"/>
      <c r="I313" s="111"/>
      <c r="J313" s="98"/>
      <c r="O313" s="133">
        <v>0</v>
      </c>
    </row>
    <row r="314" spans="1:15">
      <c r="A314" s="156">
        <v>4061</v>
      </c>
      <c r="B314" s="147" t="s">
        <v>74</v>
      </c>
      <c r="F314" s="111"/>
      <c r="G314" s="111"/>
      <c r="H314" s="111"/>
      <c r="I314" s="111"/>
      <c r="J314" s="98"/>
      <c r="N314" s="129"/>
      <c r="O314" s="133">
        <v>0</v>
      </c>
    </row>
    <row r="315" spans="1:15">
      <c r="A315" s="156">
        <v>4100</v>
      </c>
      <c r="B315" s="147" t="s">
        <v>85</v>
      </c>
      <c r="F315" s="111"/>
      <c r="G315" s="111"/>
      <c r="H315" s="111"/>
      <c r="I315" s="111"/>
      <c r="J315" s="111"/>
      <c r="N315" s="129"/>
      <c r="O315" s="133">
        <v>0</v>
      </c>
    </row>
    <row r="316" spans="1:15">
      <c r="A316" s="156">
        <v>4101</v>
      </c>
      <c r="B316" s="147" t="s">
        <v>86</v>
      </c>
      <c r="F316" s="111"/>
      <c r="G316" s="111"/>
      <c r="H316" s="111"/>
      <c r="I316" s="111"/>
      <c r="J316" s="111"/>
      <c r="O316" s="133">
        <v>0</v>
      </c>
    </row>
    <row r="317" spans="1:15">
      <c r="A317" s="156">
        <v>4102</v>
      </c>
      <c r="B317" s="147" t="s">
        <v>87</v>
      </c>
      <c r="F317" s="111"/>
      <c r="G317" s="111"/>
      <c r="H317" s="111"/>
      <c r="I317" s="111"/>
      <c r="J317" s="111"/>
      <c r="N317" s="129"/>
      <c r="O317" s="133">
        <v>0</v>
      </c>
    </row>
    <row r="318" spans="1:15">
      <c r="A318" s="156">
        <v>4103</v>
      </c>
      <c r="B318" s="147" t="s">
        <v>88</v>
      </c>
      <c r="F318" s="111"/>
      <c r="G318" s="111"/>
      <c r="H318" s="111"/>
      <c r="I318" s="111"/>
      <c r="J318" s="111"/>
      <c r="O318" s="133">
        <v>0</v>
      </c>
    </row>
    <row r="319" spans="1:15">
      <c r="A319" s="156">
        <v>4104</v>
      </c>
      <c r="B319" s="147" t="s">
        <v>89</v>
      </c>
      <c r="F319" s="111"/>
      <c r="G319" s="111"/>
      <c r="H319" s="111"/>
      <c r="I319" s="111"/>
      <c r="J319" s="111"/>
      <c r="N319" s="129"/>
      <c r="O319" s="133">
        <v>0</v>
      </c>
    </row>
    <row r="320" spans="1:15">
      <c r="A320" s="156">
        <v>4105</v>
      </c>
      <c r="B320" s="147" t="s">
        <v>90</v>
      </c>
      <c r="F320" s="111"/>
      <c r="G320" s="111"/>
      <c r="H320" s="111"/>
      <c r="I320" s="111"/>
      <c r="J320" s="111"/>
      <c r="O320" s="133">
        <v>0</v>
      </c>
    </row>
    <row r="321" spans="1:36">
      <c r="A321" s="156">
        <v>4120</v>
      </c>
      <c r="B321" s="147" t="s">
        <v>91</v>
      </c>
      <c r="F321" s="111"/>
      <c r="G321" s="111"/>
      <c r="H321" s="111"/>
      <c r="I321" s="111"/>
      <c r="J321" s="111"/>
      <c r="O321" s="133">
        <v>0</v>
      </c>
    </row>
    <row r="322" spans="1:36">
      <c r="A322" s="156">
        <v>4122</v>
      </c>
      <c r="B322" s="147" t="s">
        <v>92</v>
      </c>
      <c r="F322" s="111"/>
      <c r="G322" s="111"/>
      <c r="H322" s="111"/>
      <c r="I322" s="111"/>
      <c r="J322" s="111"/>
      <c r="O322" s="133">
        <v>0</v>
      </c>
    </row>
    <row r="323" spans="1:36">
      <c r="A323" s="156">
        <v>4124</v>
      </c>
      <c r="B323" s="147" t="s">
        <v>93</v>
      </c>
      <c r="F323" s="111"/>
      <c r="G323" s="111"/>
      <c r="H323" s="111"/>
      <c r="I323" s="111"/>
      <c r="J323" s="111"/>
      <c r="O323" s="133">
        <v>0</v>
      </c>
      <c r="AD323" s="181"/>
    </row>
    <row r="324" spans="1:36">
      <c r="A324" s="156">
        <v>4125</v>
      </c>
      <c r="B324" s="147" t="s">
        <v>94</v>
      </c>
      <c r="F324" s="111"/>
      <c r="G324" s="111"/>
      <c r="H324" s="98"/>
      <c r="I324" s="111"/>
      <c r="J324" s="111"/>
      <c r="N324" s="129"/>
      <c r="O324" s="133">
        <v>0</v>
      </c>
      <c r="AD324" s="181"/>
    </row>
    <row r="325" spans="1:36">
      <c r="A325" s="156">
        <v>4127</v>
      </c>
      <c r="B325" s="147" t="s">
        <v>95</v>
      </c>
      <c r="F325" s="111"/>
      <c r="O325" s="133">
        <v>0</v>
      </c>
      <c r="AD325"/>
      <c r="AE325"/>
      <c r="AF325"/>
      <c r="AG325"/>
      <c r="AH325"/>
      <c r="AI325"/>
      <c r="AJ325"/>
    </row>
    <row r="326" spans="1:36">
      <c r="A326" s="156">
        <v>4129</v>
      </c>
      <c r="B326" s="147" t="s">
        <v>96</v>
      </c>
      <c r="O326" s="133">
        <v>0</v>
      </c>
    </row>
    <row r="327" spans="1:36">
      <c r="A327" s="157"/>
      <c r="B327" s="147"/>
      <c r="O327" s="133"/>
    </row>
    <row r="328" spans="1:36">
      <c r="A328" s="157"/>
      <c r="B328" s="147" t="s">
        <v>49</v>
      </c>
      <c r="C328" s="138">
        <v>0</v>
      </c>
      <c r="D328" s="138">
        <v>0</v>
      </c>
      <c r="E328" s="138">
        <v>0</v>
      </c>
      <c r="F328" s="138">
        <v>0</v>
      </c>
      <c r="G328" s="138">
        <v>0</v>
      </c>
      <c r="H328" s="138">
        <v>0</v>
      </c>
      <c r="I328" s="138"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3">
        <v>0</v>
      </c>
    </row>
    <row r="329" spans="1:36">
      <c r="A329" s="157"/>
      <c r="B329" s="147"/>
      <c r="C329" s="81"/>
      <c r="D329" s="81"/>
      <c r="E329" s="81"/>
      <c r="F329" s="81"/>
      <c r="O329" s="133"/>
    </row>
    <row r="330" spans="1:36">
      <c r="A330" s="157"/>
      <c r="B330" s="147"/>
      <c r="O330" s="133"/>
    </row>
    <row r="331" spans="1:36">
      <c r="A331" s="157"/>
      <c r="B331" s="147"/>
      <c r="O331" s="133"/>
    </row>
    <row r="332" spans="1:36">
      <c r="A332" s="157"/>
      <c r="B332" s="147"/>
      <c r="O332" s="133"/>
    </row>
    <row r="333" spans="1:36">
      <c r="A333" s="159" t="s">
        <v>58</v>
      </c>
      <c r="B333" s="147" t="s">
        <v>50</v>
      </c>
      <c r="O333" s="133"/>
    </row>
    <row r="334" spans="1:36">
      <c r="A334" s="156">
        <v>3211</v>
      </c>
      <c r="B334" s="147" t="s">
        <v>60</v>
      </c>
      <c r="O334" s="133">
        <v>0</v>
      </c>
    </row>
    <row r="335" spans="1:36">
      <c r="A335" s="156">
        <v>3212</v>
      </c>
      <c r="B335" s="147" t="s">
        <v>61</v>
      </c>
      <c r="O335" s="133">
        <v>0</v>
      </c>
    </row>
    <row r="336" spans="1:36">
      <c r="A336" s="156">
        <v>3224</v>
      </c>
      <c r="B336" s="147" t="s">
        <v>62</v>
      </c>
      <c r="O336" s="133">
        <v>0</v>
      </c>
    </row>
    <row r="337" spans="1:34">
      <c r="A337" s="156">
        <v>3226</v>
      </c>
      <c r="B337" s="147" t="s">
        <v>63</v>
      </c>
      <c r="F337" s="111"/>
      <c r="G337" s="111"/>
      <c r="H337" s="111"/>
      <c r="I337" s="111"/>
      <c r="J337" s="111"/>
      <c r="O337" s="133">
        <v>0</v>
      </c>
    </row>
    <row r="338" spans="1:34">
      <c r="A338" s="156">
        <v>3230</v>
      </c>
      <c r="B338" s="147" t="s">
        <v>64</v>
      </c>
      <c r="F338" s="111"/>
      <c r="G338" s="111"/>
      <c r="H338" s="111"/>
      <c r="I338" s="111"/>
      <c r="J338" s="111"/>
      <c r="N338" s="129"/>
      <c r="O338" s="133">
        <v>0</v>
      </c>
    </row>
    <row r="339" spans="1:34">
      <c r="A339" s="156">
        <v>3235</v>
      </c>
      <c r="B339" s="147" t="s">
        <v>65</v>
      </c>
      <c r="F339" s="111"/>
      <c r="G339" s="111"/>
      <c r="H339" s="111"/>
      <c r="I339" s="111"/>
      <c r="J339" s="111"/>
      <c r="O339" s="133">
        <v>0</v>
      </c>
    </row>
    <row r="340" spans="1:34">
      <c r="A340" s="156">
        <v>3279</v>
      </c>
      <c r="B340" s="147" t="s">
        <v>66</v>
      </c>
      <c r="F340" s="111"/>
      <c r="G340" s="111"/>
      <c r="H340" s="111"/>
      <c r="I340" s="111"/>
      <c r="J340" s="111"/>
      <c r="O340" s="133">
        <v>0</v>
      </c>
    </row>
    <row r="341" spans="1:34">
      <c r="A341" s="156">
        <v>3280</v>
      </c>
      <c r="B341" s="147" t="s">
        <v>67</v>
      </c>
      <c r="F341" s="111"/>
      <c r="G341" s="111"/>
      <c r="H341" s="111"/>
      <c r="I341" s="111"/>
      <c r="J341" s="111"/>
      <c r="O341" s="133">
        <v>0</v>
      </c>
    </row>
    <row r="342" spans="1:34">
      <c r="A342" s="156">
        <v>3291</v>
      </c>
      <c r="B342" s="147" t="s">
        <v>68</v>
      </c>
      <c r="F342" s="111"/>
      <c r="G342" s="111"/>
      <c r="H342" s="111"/>
      <c r="I342" s="111"/>
      <c r="J342" s="111"/>
      <c r="O342" s="133">
        <v>0</v>
      </c>
    </row>
    <row r="343" spans="1:34">
      <c r="A343" s="156">
        <v>3292</v>
      </c>
      <c r="B343" s="147" t="s">
        <v>69</v>
      </c>
      <c r="F343" s="111"/>
      <c r="G343" s="111"/>
      <c r="H343" s="111"/>
      <c r="I343" s="111"/>
      <c r="J343" s="111"/>
      <c r="N343" s="129"/>
      <c r="O343" s="133">
        <v>0</v>
      </c>
    </row>
    <row r="344" spans="1:34">
      <c r="A344" s="156">
        <v>3311</v>
      </c>
      <c r="B344" s="147" t="s">
        <v>70</v>
      </c>
      <c r="F344" s="111"/>
      <c r="G344" s="111"/>
      <c r="H344" s="111"/>
      <c r="I344" s="111"/>
      <c r="J344" s="111"/>
      <c r="O344" s="133">
        <v>0</v>
      </c>
    </row>
    <row r="345" spans="1:34">
      <c r="A345" s="156">
        <v>3318</v>
      </c>
      <c r="B345" s="147" t="s">
        <v>72</v>
      </c>
      <c r="F345" s="111"/>
      <c r="G345" s="111"/>
      <c r="H345" s="111"/>
      <c r="I345" s="111"/>
      <c r="J345" s="111"/>
      <c r="O345" s="133">
        <v>0</v>
      </c>
    </row>
    <row r="346" spans="1:34">
      <c r="A346" s="156">
        <v>3322</v>
      </c>
      <c r="B346" s="147" t="s">
        <v>73</v>
      </c>
      <c r="F346" s="111"/>
      <c r="G346" s="111"/>
      <c r="H346" s="111"/>
      <c r="I346" s="111"/>
      <c r="J346" s="111"/>
      <c r="O346" s="133">
        <v>0</v>
      </c>
    </row>
    <row r="347" spans="1:34">
      <c r="A347" s="156">
        <v>4002</v>
      </c>
      <c r="B347" s="147" t="s">
        <v>76</v>
      </c>
      <c r="F347" s="111"/>
      <c r="G347" s="111"/>
      <c r="H347" s="111"/>
      <c r="I347" s="111"/>
      <c r="J347" s="111"/>
      <c r="N347" s="129"/>
      <c r="O347" s="133">
        <v>0</v>
      </c>
    </row>
    <row r="348" spans="1:34">
      <c r="A348" s="156">
        <v>4003</v>
      </c>
      <c r="B348" s="147" t="s">
        <v>77</v>
      </c>
      <c r="F348" s="111"/>
      <c r="G348" s="111"/>
      <c r="H348" s="111"/>
      <c r="I348" s="111"/>
      <c r="J348" s="111"/>
      <c r="N348" s="129"/>
      <c r="O348" s="133">
        <v>0</v>
      </c>
      <c r="AD348" s="181"/>
    </row>
    <row r="349" spans="1:34">
      <c r="A349" s="156">
        <v>4004</v>
      </c>
      <c r="B349" s="147" t="s">
        <v>78</v>
      </c>
      <c r="F349" s="111"/>
      <c r="G349" s="111"/>
      <c r="H349" s="111"/>
      <c r="I349" s="111"/>
      <c r="J349" s="111"/>
      <c r="N349" s="129"/>
      <c r="O349" s="133">
        <v>0</v>
      </c>
      <c r="AD349" s="181"/>
    </row>
    <row r="350" spans="1:34">
      <c r="A350" s="156">
        <v>4011</v>
      </c>
      <c r="B350" s="147" t="s">
        <v>97</v>
      </c>
      <c r="F350" s="111"/>
      <c r="G350" s="111"/>
      <c r="H350" s="111"/>
      <c r="I350" s="111"/>
      <c r="J350" s="111"/>
      <c r="O350" s="133">
        <v>0</v>
      </c>
      <c r="AD350" s="181"/>
    </row>
    <row r="351" spans="1:34">
      <c r="A351" s="156">
        <v>4014</v>
      </c>
      <c r="B351" s="147" t="s">
        <v>79</v>
      </c>
      <c r="F351" s="111"/>
      <c r="G351" s="111"/>
      <c r="H351" s="111"/>
      <c r="I351" s="111"/>
      <c r="J351" s="111"/>
      <c r="N351" s="129"/>
      <c r="O351" s="133">
        <v>0</v>
      </c>
      <c r="AD351" s="181"/>
    </row>
    <row r="352" spans="1:34">
      <c r="A352" s="156">
        <v>4016</v>
      </c>
      <c r="B352" s="147" t="s">
        <v>80</v>
      </c>
      <c r="F352" s="111"/>
      <c r="G352" s="111"/>
      <c r="H352" s="111"/>
      <c r="I352" s="111"/>
      <c r="J352" s="111"/>
      <c r="N352" s="129"/>
      <c r="O352" s="133">
        <v>0</v>
      </c>
      <c r="AD352"/>
      <c r="AE352"/>
      <c r="AF352"/>
      <c r="AG352"/>
      <c r="AH352"/>
    </row>
    <row r="353" spans="1:36">
      <c r="A353" s="156">
        <v>4017</v>
      </c>
      <c r="B353" s="147" t="s">
        <v>81</v>
      </c>
      <c r="F353"/>
      <c r="G353" s="111"/>
      <c r="H353" s="111"/>
      <c r="I353" s="111"/>
      <c r="J353" s="111"/>
      <c r="N353" s="129"/>
      <c r="O353" s="133">
        <v>0</v>
      </c>
      <c r="AD353"/>
      <c r="AE353"/>
      <c r="AF353"/>
      <c r="AG353"/>
      <c r="AH353"/>
    </row>
    <row r="354" spans="1:36">
      <c r="A354" s="156">
        <v>4061</v>
      </c>
      <c r="B354" s="147" t="s">
        <v>74</v>
      </c>
      <c r="F354" s="111"/>
      <c r="G354" s="111"/>
      <c r="H354" s="111"/>
      <c r="I354" s="111"/>
      <c r="J354" s="111"/>
      <c r="N354" s="129"/>
      <c r="O354" s="133">
        <v>0</v>
      </c>
      <c r="AD354"/>
      <c r="AE354"/>
      <c r="AF354"/>
      <c r="AG354"/>
      <c r="AH354"/>
    </row>
    <row r="355" spans="1:36">
      <c r="A355" s="156">
        <v>4100</v>
      </c>
      <c r="B355" s="147" t="s">
        <v>98</v>
      </c>
      <c r="F355" s="111"/>
      <c r="G355" s="111"/>
      <c r="H355" s="111"/>
      <c r="I355" s="111"/>
      <c r="J355" s="98"/>
      <c r="O355" s="133">
        <v>0</v>
      </c>
      <c r="AD355"/>
      <c r="AE355"/>
      <c r="AF355"/>
      <c r="AG355"/>
      <c r="AH355"/>
    </row>
    <row r="356" spans="1:36">
      <c r="A356" s="156">
        <v>4102</v>
      </c>
      <c r="B356" s="147" t="s">
        <v>99</v>
      </c>
      <c r="F356" s="111"/>
      <c r="G356" s="111"/>
      <c r="H356" s="111"/>
      <c r="I356" s="111"/>
      <c r="J356" s="111"/>
      <c r="O356" s="133">
        <v>0</v>
      </c>
      <c r="AD356"/>
      <c r="AE356"/>
      <c r="AF356"/>
      <c r="AG356"/>
      <c r="AH356"/>
    </row>
    <row r="357" spans="1:36">
      <c r="A357" s="156">
        <v>4104</v>
      </c>
      <c r="B357" s="147" t="s">
        <v>100</v>
      </c>
      <c r="F357" s="111"/>
      <c r="G357" s="111"/>
      <c r="H357" s="111"/>
      <c r="I357" s="111"/>
      <c r="J357" s="111"/>
      <c r="O357" s="133">
        <v>0</v>
      </c>
      <c r="AD357"/>
      <c r="AE357"/>
      <c r="AF357"/>
      <c r="AG357"/>
      <c r="AH357"/>
    </row>
    <row r="358" spans="1:36">
      <c r="A358" s="156">
        <v>4108</v>
      </c>
      <c r="B358" s="147" t="s">
        <v>101</v>
      </c>
      <c r="F358" s="111"/>
      <c r="G358" s="111"/>
      <c r="H358" s="111"/>
      <c r="I358" s="111"/>
      <c r="J358" s="111"/>
      <c r="O358" s="133">
        <v>0</v>
      </c>
      <c r="AD358"/>
      <c r="AE358"/>
      <c r="AF358"/>
      <c r="AG358"/>
      <c r="AH358"/>
    </row>
    <row r="359" spans="1:36">
      <c r="A359" s="156">
        <v>4119</v>
      </c>
      <c r="B359" s="147" t="s">
        <v>102</v>
      </c>
      <c r="F359" s="111"/>
      <c r="G359" s="111"/>
      <c r="H359" s="111"/>
      <c r="I359" s="111"/>
      <c r="J359" s="111"/>
      <c r="O359" s="133">
        <v>0</v>
      </c>
      <c r="AD359"/>
      <c r="AE359"/>
      <c r="AF359"/>
      <c r="AG359"/>
      <c r="AH359"/>
    </row>
    <row r="360" spans="1:36">
      <c r="A360" s="156">
        <v>4121</v>
      </c>
      <c r="B360" s="147" t="s">
        <v>103</v>
      </c>
      <c r="F360" s="111"/>
      <c r="G360" s="111"/>
      <c r="H360" s="111"/>
      <c r="I360" s="111"/>
      <c r="J360" s="111"/>
      <c r="O360" s="133">
        <v>0</v>
      </c>
      <c r="AD360"/>
      <c r="AE360"/>
      <c r="AF360"/>
      <c r="AG360"/>
      <c r="AH360"/>
    </row>
    <row r="361" spans="1:36" ht="13.5" customHeight="1">
      <c r="A361" s="156">
        <v>4123</v>
      </c>
      <c r="B361" s="147" t="s">
        <v>104</v>
      </c>
      <c r="F361" s="111"/>
      <c r="G361" s="111"/>
      <c r="H361" s="111"/>
      <c r="I361" s="111"/>
      <c r="J361" s="111"/>
      <c r="O361" s="133">
        <v>0</v>
      </c>
      <c r="AD361"/>
      <c r="AE361"/>
      <c r="AF361"/>
      <c r="AG361"/>
      <c r="AH361"/>
      <c r="AI361"/>
      <c r="AJ361"/>
    </row>
    <row r="362" spans="1:36" ht="13.5" customHeight="1">
      <c r="A362" s="156">
        <v>4125</v>
      </c>
      <c r="B362" s="147" t="s">
        <v>94</v>
      </c>
      <c r="F362" s="111"/>
      <c r="G362" s="111"/>
      <c r="H362" s="111"/>
      <c r="I362" s="111"/>
      <c r="J362" s="111"/>
      <c r="O362" s="133">
        <v>0</v>
      </c>
      <c r="AD362"/>
      <c r="AE362"/>
      <c r="AF362"/>
      <c r="AG362"/>
      <c r="AH362"/>
      <c r="AI362"/>
      <c r="AJ362"/>
    </row>
    <row r="363" spans="1:36" ht="13.5" customHeight="1">
      <c r="A363" s="156">
        <v>4127</v>
      </c>
      <c r="B363" s="147" t="s">
        <v>95</v>
      </c>
      <c r="F363" s="111"/>
      <c r="G363" s="111"/>
      <c r="H363" s="111"/>
      <c r="I363" s="111"/>
      <c r="J363" s="111"/>
      <c r="O363" s="133">
        <v>0</v>
      </c>
      <c r="AD363"/>
      <c r="AE363"/>
      <c r="AF363"/>
      <c r="AG363"/>
      <c r="AH363"/>
      <c r="AI363"/>
      <c r="AJ363"/>
    </row>
    <row r="364" spans="1:36">
      <c r="A364" s="156">
        <v>4130</v>
      </c>
      <c r="B364" s="147" t="s">
        <v>105</v>
      </c>
      <c r="F364" s="111"/>
      <c r="G364" s="111"/>
      <c r="H364" s="111"/>
      <c r="I364" s="111"/>
      <c r="J364" s="111"/>
      <c r="O364" s="133">
        <v>0</v>
      </c>
      <c r="AD364"/>
      <c r="AE364"/>
      <c r="AF364"/>
      <c r="AG364"/>
      <c r="AH364"/>
      <c r="AI364"/>
      <c r="AJ364"/>
    </row>
    <row r="365" spans="1:36">
      <c r="A365" s="156">
        <v>4132</v>
      </c>
      <c r="B365" s="147" t="s">
        <v>106</v>
      </c>
      <c r="O365" s="133">
        <v>0</v>
      </c>
      <c r="AD365"/>
      <c r="AE365"/>
      <c r="AF365"/>
      <c r="AG365"/>
      <c r="AH365"/>
      <c r="AI365"/>
      <c r="AJ365"/>
    </row>
    <row r="366" spans="1:36">
      <c r="A366" s="156">
        <v>4161</v>
      </c>
      <c r="B366" s="147" t="s">
        <v>107</v>
      </c>
      <c r="O366" s="133">
        <v>0</v>
      </c>
      <c r="AD366" s="129"/>
      <c r="AE366"/>
      <c r="AF366"/>
      <c r="AG366"/>
      <c r="AH366"/>
      <c r="AI366"/>
      <c r="AJ366"/>
    </row>
    <row r="367" spans="1:36">
      <c r="A367" s="156">
        <v>4163</v>
      </c>
      <c r="B367" s="147" t="s">
        <v>108</v>
      </c>
      <c r="O367" s="133">
        <v>0</v>
      </c>
      <c r="AD367"/>
      <c r="AE367"/>
      <c r="AF367"/>
      <c r="AG367"/>
      <c r="AH367"/>
      <c r="AI367"/>
      <c r="AJ367"/>
    </row>
    <row r="368" spans="1:36">
      <c r="A368" s="156"/>
      <c r="B368" s="147"/>
      <c r="O368" s="133"/>
      <c r="AD368"/>
      <c r="AE368"/>
      <c r="AF368"/>
      <c r="AG368"/>
      <c r="AH368"/>
      <c r="AI368"/>
      <c r="AJ368"/>
    </row>
    <row r="369" spans="1:36">
      <c r="A369" s="157"/>
      <c r="B369" s="147" t="s">
        <v>49</v>
      </c>
      <c r="C369" s="138">
        <v>0</v>
      </c>
      <c r="D369" s="138">
        <v>0</v>
      </c>
      <c r="E369" s="138">
        <v>0</v>
      </c>
      <c r="F369" s="138">
        <v>0</v>
      </c>
      <c r="G369" s="138">
        <v>0</v>
      </c>
      <c r="H369" s="138">
        <v>0</v>
      </c>
      <c r="I369" s="138">
        <v>0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3">
        <v>0</v>
      </c>
      <c r="AD369"/>
      <c r="AE369"/>
      <c r="AF369"/>
      <c r="AG369"/>
      <c r="AH369"/>
      <c r="AI369"/>
      <c r="AJ369"/>
    </row>
    <row r="370" spans="1:36">
      <c r="A370" s="157"/>
      <c r="B370" s="147"/>
      <c r="O370" s="133"/>
      <c r="AD370"/>
      <c r="AE370"/>
      <c r="AF370"/>
      <c r="AG370"/>
      <c r="AH370"/>
      <c r="AI370"/>
      <c r="AJ370"/>
    </row>
    <row r="371" spans="1:36">
      <c r="A371" s="157"/>
      <c r="B371" s="147"/>
      <c r="O371" s="133"/>
      <c r="AD371" s="99"/>
    </row>
    <row r="372" spans="1:36">
      <c r="A372" s="157"/>
      <c r="B372" s="147"/>
      <c r="O372" s="133"/>
    </row>
    <row r="373" spans="1:36" ht="13.5" customHeight="1" thickBot="1">
      <c r="A373" s="157"/>
      <c r="B373" s="78" t="s">
        <v>25</v>
      </c>
      <c r="C373" s="148">
        <v>-188432.11</v>
      </c>
      <c r="D373" s="148">
        <v>-111954.09</v>
      </c>
      <c r="E373" s="148">
        <v>-185529.18</v>
      </c>
      <c r="F373" s="148">
        <v>172547.74</v>
      </c>
      <c r="G373" s="148">
        <v>-100243.05</v>
      </c>
      <c r="H373" s="148">
        <v>0</v>
      </c>
      <c r="I373" s="148">
        <v>0</v>
      </c>
      <c r="J373" s="148">
        <v>0</v>
      </c>
      <c r="K373" s="148">
        <v>0</v>
      </c>
      <c r="L373" s="148">
        <v>0</v>
      </c>
      <c r="M373" s="148">
        <v>0</v>
      </c>
      <c r="N373" s="148">
        <v>0</v>
      </c>
      <c r="O373" s="149">
        <v>-413610.68999999994</v>
      </c>
      <c r="AD373"/>
      <c r="AE373"/>
      <c r="AF373"/>
      <c r="AG373"/>
    </row>
    <row r="374" spans="1:36">
      <c r="A374" s="157"/>
      <c r="B374" s="138"/>
      <c r="AD374"/>
      <c r="AE374"/>
      <c r="AF374"/>
      <c r="AG374"/>
    </row>
    <row r="375" spans="1:36" ht="13.15" thickBot="1">
      <c r="A375" s="81"/>
      <c r="B375" s="138"/>
      <c r="AE375"/>
      <c r="AF375"/>
      <c r="AG375"/>
    </row>
    <row r="376" spans="1:36" ht="13.15">
      <c r="A376" s="157"/>
      <c r="B376" s="145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75" t="s">
        <v>1</v>
      </c>
      <c r="AE376"/>
      <c r="AF376"/>
      <c r="AG376"/>
    </row>
    <row r="377" spans="1:36" ht="13.5" thickBot="1">
      <c r="A377" s="157"/>
      <c r="B377" s="76" t="s">
        <v>109</v>
      </c>
      <c r="C377" s="52">
        <v>43466</v>
      </c>
      <c r="D377" s="52">
        <v>43497</v>
      </c>
      <c r="E377" s="52">
        <v>43525</v>
      </c>
      <c r="F377" s="52">
        <v>43556</v>
      </c>
      <c r="G377" s="52">
        <v>43586</v>
      </c>
      <c r="H377" s="52">
        <v>43617</v>
      </c>
      <c r="I377" s="52">
        <v>43647</v>
      </c>
      <c r="J377" s="52">
        <v>43678</v>
      </c>
      <c r="K377" s="52">
        <v>43709</v>
      </c>
      <c r="L377" s="52">
        <v>43739</v>
      </c>
      <c r="M377" s="52">
        <v>43770</v>
      </c>
      <c r="N377" s="52">
        <v>43800</v>
      </c>
      <c r="O377" s="77" t="s">
        <v>110</v>
      </c>
      <c r="AE377"/>
      <c r="AF377"/>
      <c r="AG377"/>
    </row>
    <row r="378" spans="1:36">
      <c r="A378" s="157"/>
      <c r="B378" s="147" t="s">
        <v>1</v>
      </c>
      <c r="O378" s="133"/>
      <c r="AE378"/>
      <c r="AF378"/>
      <c r="AG378"/>
    </row>
    <row r="379" spans="1:36">
      <c r="A379" s="157"/>
      <c r="B379" s="147" t="s">
        <v>30</v>
      </c>
      <c r="C379" s="138">
        <v>291986.79000000004</v>
      </c>
      <c r="D379" s="138">
        <v>-80155.339999999982</v>
      </c>
      <c r="E379" s="138">
        <v>-228845.89999999994</v>
      </c>
      <c r="F379" s="138">
        <v>-264454.40000000002</v>
      </c>
      <c r="G379" s="138">
        <v>-190383.28999999998</v>
      </c>
      <c r="H379" s="138">
        <v>0</v>
      </c>
      <c r="I379" s="138">
        <v>0</v>
      </c>
      <c r="J379" s="138">
        <v>0</v>
      </c>
      <c r="K379" s="138">
        <v>0</v>
      </c>
      <c r="L379" s="138">
        <v>0</v>
      </c>
      <c r="M379" s="138">
        <v>0</v>
      </c>
      <c r="N379" s="138">
        <v>0</v>
      </c>
      <c r="O379" s="133">
        <v>-471852.13999999984</v>
      </c>
      <c r="AE379" s="160"/>
      <c r="AF379" s="160"/>
      <c r="AG379" s="160"/>
    </row>
    <row r="380" spans="1:36">
      <c r="A380" s="158" t="s">
        <v>55</v>
      </c>
      <c r="B380" s="147" t="s">
        <v>31</v>
      </c>
      <c r="O380" s="133"/>
      <c r="AE380" s="182"/>
      <c r="AF380" s="182"/>
      <c r="AG380" s="182"/>
    </row>
    <row r="381" spans="1:36">
      <c r="A381" s="156">
        <v>3211</v>
      </c>
      <c r="B381" s="147" t="s">
        <v>60</v>
      </c>
      <c r="C381" s="138">
        <v>0</v>
      </c>
      <c r="D381" s="138">
        <v>0</v>
      </c>
      <c r="E381" s="138">
        <v>0</v>
      </c>
      <c r="F381" s="138">
        <v>0</v>
      </c>
      <c r="G381" s="138">
        <v>0</v>
      </c>
      <c r="O381" s="133">
        <v>0</v>
      </c>
      <c r="AE381" s="182"/>
      <c r="AF381" s="182"/>
      <c r="AG381" s="182"/>
    </row>
    <row r="382" spans="1:36">
      <c r="A382" s="156">
        <v>3212</v>
      </c>
      <c r="B382" s="147" t="s">
        <v>61</v>
      </c>
      <c r="C382" s="138">
        <v>0</v>
      </c>
      <c r="D382" s="138">
        <v>0</v>
      </c>
      <c r="E382" s="138">
        <v>0</v>
      </c>
      <c r="F382" s="138">
        <v>0</v>
      </c>
      <c r="G382" s="138">
        <v>0</v>
      </c>
      <c r="O382" s="133">
        <v>0</v>
      </c>
      <c r="AE382" s="182"/>
      <c r="AF382" s="182"/>
      <c r="AG382" s="182"/>
    </row>
    <row r="383" spans="1:36">
      <c r="A383" s="156">
        <v>3224</v>
      </c>
      <c r="B383" s="147" t="s">
        <v>62</v>
      </c>
      <c r="C383" s="138">
        <v>0</v>
      </c>
      <c r="D383" s="138">
        <v>0</v>
      </c>
      <c r="E383" s="138">
        <v>0</v>
      </c>
      <c r="F383" s="138">
        <v>0</v>
      </c>
      <c r="G383" s="138">
        <v>0</v>
      </c>
      <c r="O383" s="133">
        <v>0</v>
      </c>
      <c r="AE383" s="182"/>
      <c r="AF383" s="182"/>
      <c r="AG383" s="182"/>
    </row>
    <row r="384" spans="1:36">
      <c r="A384" s="156">
        <v>3226</v>
      </c>
      <c r="B384" s="147" t="s">
        <v>63</v>
      </c>
      <c r="C384" s="138">
        <v>-45143.5</v>
      </c>
      <c r="D384" s="138">
        <v>7432.39</v>
      </c>
      <c r="E384" s="138">
        <v>-272.89</v>
      </c>
      <c r="F384" s="138">
        <v>1997.43</v>
      </c>
      <c r="G384" s="138">
        <v>-2012.99</v>
      </c>
      <c r="O384" s="133">
        <v>-37999.56</v>
      </c>
      <c r="AE384" s="182"/>
      <c r="AF384" s="182"/>
      <c r="AG384" s="182"/>
    </row>
    <row r="385" spans="1:33">
      <c r="A385" s="156">
        <v>3230</v>
      </c>
      <c r="B385" s="147" t="s">
        <v>64</v>
      </c>
      <c r="C385" s="138">
        <v>0</v>
      </c>
      <c r="D385" s="138">
        <v>0</v>
      </c>
      <c r="E385" s="138">
        <v>0</v>
      </c>
      <c r="F385" s="138">
        <v>0</v>
      </c>
      <c r="G385" s="138">
        <v>0</v>
      </c>
      <c r="O385" s="133">
        <v>0</v>
      </c>
      <c r="AE385" s="182"/>
      <c r="AF385" s="182"/>
      <c r="AG385" s="182"/>
    </row>
    <row r="386" spans="1:33">
      <c r="A386" s="156">
        <v>3235</v>
      </c>
      <c r="B386" s="147" t="s">
        <v>65</v>
      </c>
      <c r="C386" s="138">
        <v>0</v>
      </c>
      <c r="D386" s="138">
        <v>0</v>
      </c>
      <c r="E386" s="138">
        <v>0</v>
      </c>
      <c r="F386" s="138">
        <v>0</v>
      </c>
      <c r="G386" s="138">
        <v>0</v>
      </c>
      <c r="O386" s="133">
        <v>0</v>
      </c>
      <c r="AE386" s="182"/>
      <c r="AF386" s="182"/>
      <c r="AG386" s="182"/>
    </row>
    <row r="387" spans="1:33">
      <c r="A387" s="156">
        <v>3279</v>
      </c>
      <c r="B387" s="147" t="s">
        <v>66</v>
      </c>
      <c r="C387" s="138">
        <v>0</v>
      </c>
      <c r="D387" s="138">
        <v>0</v>
      </c>
      <c r="E387" s="138">
        <v>0</v>
      </c>
      <c r="F387" s="138">
        <v>0</v>
      </c>
      <c r="G387" s="138">
        <v>0</v>
      </c>
      <c r="O387" s="133">
        <v>0</v>
      </c>
      <c r="AE387" s="182"/>
      <c r="AF387" s="182"/>
      <c r="AG387" s="182"/>
    </row>
    <row r="388" spans="1:33">
      <c r="A388" s="156">
        <v>3280</v>
      </c>
      <c r="B388" s="147" t="s">
        <v>67</v>
      </c>
      <c r="C388" s="138">
        <v>-17536.509999999998</v>
      </c>
      <c r="D388" s="138">
        <v>-164.45</v>
      </c>
      <c r="E388" s="138">
        <v>0</v>
      </c>
      <c r="F388" s="138">
        <v>-663.7</v>
      </c>
      <c r="G388" s="138">
        <v>-15186.54</v>
      </c>
      <c r="O388" s="133">
        <v>-33551.199999999997</v>
      </c>
    </row>
    <row r="389" spans="1:33">
      <c r="A389" s="156">
        <v>3291</v>
      </c>
      <c r="B389" s="147" t="s">
        <v>68</v>
      </c>
      <c r="C389" s="138">
        <v>0</v>
      </c>
      <c r="D389" s="138">
        <v>0</v>
      </c>
      <c r="E389" s="138">
        <v>0</v>
      </c>
      <c r="F389" s="138">
        <v>0</v>
      </c>
      <c r="G389" s="138">
        <v>0</v>
      </c>
      <c r="O389" s="133">
        <v>0</v>
      </c>
    </row>
    <row r="390" spans="1:33">
      <c r="A390" s="156">
        <v>3292</v>
      </c>
      <c r="B390" s="147" t="s">
        <v>69</v>
      </c>
      <c r="C390" s="138">
        <v>0</v>
      </c>
      <c r="D390" s="138">
        <v>0</v>
      </c>
      <c r="E390" s="138">
        <v>0</v>
      </c>
      <c r="F390" s="138">
        <v>0</v>
      </c>
      <c r="G390" s="138">
        <v>0</v>
      </c>
      <c r="O390" s="133">
        <v>0</v>
      </c>
    </row>
    <row r="391" spans="1:33">
      <c r="A391" s="156">
        <v>3311</v>
      </c>
      <c r="B391" s="147" t="s">
        <v>70</v>
      </c>
      <c r="C391" s="138">
        <v>0</v>
      </c>
      <c r="D391" s="138">
        <v>0</v>
      </c>
      <c r="E391" s="138">
        <v>0</v>
      </c>
      <c r="F391" s="138">
        <v>0</v>
      </c>
      <c r="G391" s="138">
        <v>0</v>
      </c>
      <c r="O391" s="133">
        <v>0</v>
      </c>
    </row>
    <row r="392" spans="1:33">
      <c r="A392" s="156">
        <v>3318</v>
      </c>
      <c r="B392" s="147" t="s">
        <v>72</v>
      </c>
      <c r="C392" s="138">
        <v>0</v>
      </c>
      <c r="D392" s="138">
        <v>0</v>
      </c>
      <c r="E392" s="138">
        <v>0</v>
      </c>
      <c r="F392" s="138">
        <v>0</v>
      </c>
      <c r="G392" s="138">
        <v>0</v>
      </c>
      <c r="O392" s="133">
        <v>0</v>
      </c>
    </row>
    <row r="393" spans="1:33">
      <c r="A393" s="156">
        <v>3322</v>
      </c>
      <c r="B393" s="147" t="s">
        <v>73</v>
      </c>
      <c r="C393" s="138">
        <v>-2314.7400000000002</v>
      </c>
      <c r="D393" s="138">
        <v>656.95</v>
      </c>
      <c r="E393" s="138">
        <v>0</v>
      </c>
      <c r="F393" s="138">
        <v>416.83</v>
      </c>
      <c r="G393" s="138">
        <v>-416.83</v>
      </c>
      <c r="O393" s="133">
        <v>-1657.7900000000002</v>
      </c>
    </row>
    <row r="394" spans="1:33">
      <c r="A394" s="156">
        <v>4001</v>
      </c>
      <c r="B394" s="147" t="s">
        <v>111</v>
      </c>
      <c r="C394" s="138">
        <v>-1060.77</v>
      </c>
      <c r="D394" s="138">
        <v>11007.210000000001</v>
      </c>
      <c r="E394" s="138">
        <v>0</v>
      </c>
      <c r="F394" s="138">
        <v>204.98</v>
      </c>
      <c r="G394" s="138">
        <v>-204.98</v>
      </c>
      <c r="J394" s="81"/>
      <c r="O394" s="133">
        <v>9946.44</v>
      </c>
    </row>
    <row r="395" spans="1:33">
      <c r="A395" s="156">
        <v>4002</v>
      </c>
      <c r="B395" s="147" t="s">
        <v>76</v>
      </c>
      <c r="C395" s="138">
        <v>57141.65</v>
      </c>
      <c r="D395" s="138">
        <v>-391512.36</v>
      </c>
      <c r="E395" s="138">
        <v>-182689.19000000003</v>
      </c>
      <c r="F395" s="138">
        <v>2639.73</v>
      </c>
      <c r="G395" s="138">
        <v>-2655.29</v>
      </c>
      <c r="O395" s="133">
        <v>-517075.46</v>
      </c>
    </row>
    <row r="396" spans="1:33">
      <c r="A396" s="156">
        <v>4003</v>
      </c>
      <c r="B396" s="147" t="s">
        <v>77</v>
      </c>
      <c r="C396" s="138">
        <v>0</v>
      </c>
      <c r="D396" s="138">
        <v>0</v>
      </c>
      <c r="E396" s="138">
        <v>0</v>
      </c>
      <c r="F396" s="138">
        <v>0</v>
      </c>
      <c r="G396" s="138">
        <v>0</v>
      </c>
      <c r="O396" s="133">
        <v>0</v>
      </c>
    </row>
    <row r="397" spans="1:33">
      <c r="A397" s="156">
        <v>4004</v>
      </c>
      <c r="B397" s="147" t="s">
        <v>78</v>
      </c>
      <c r="C397" s="138">
        <v>94865.64</v>
      </c>
      <c r="D397" s="138">
        <v>332105.93</v>
      </c>
      <c r="E397" s="138">
        <v>6147.8</v>
      </c>
      <c r="F397" s="138">
        <v>8324.82</v>
      </c>
      <c r="G397" s="138">
        <v>-8340.3799999999992</v>
      </c>
      <c r="O397" s="133">
        <v>433103.81</v>
      </c>
    </row>
    <row r="398" spans="1:33">
      <c r="A398" s="156">
        <v>4009</v>
      </c>
      <c r="B398" s="147" t="s">
        <v>112</v>
      </c>
      <c r="C398" s="138">
        <v>-581.45000000000005</v>
      </c>
      <c r="D398" s="138">
        <v>-4595.32</v>
      </c>
      <c r="E398" s="138">
        <v>-17023.57</v>
      </c>
      <c r="F398" s="138">
        <v>12050.66</v>
      </c>
      <c r="G398" s="138">
        <v>-68.13</v>
      </c>
      <c r="O398" s="133">
        <v>-10217.81</v>
      </c>
    </row>
    <row r="399" spans="1:33">
      <c r="A399" s="156">
        <v>4010</v>
      </c>
      <c r="B399" s="147" t="s">
        <v>113</v>
      </c>
      <c r="C399" s="138">
        <v>-2326.38</v>
      </c>
      <c r="D399" s="138">
        <v>-4439.09</v>
      </c>
      <c r="E399" s="138">
        <v>4051.97</v>
      </c>
      <c r="F399" s="138">
        <v>-6.83</v>
      </c>
      <c r="G399" s="138">
        <v>-0.02</v>
      </c>
      <c r="O399" s="133">
        <v>-2720.3500000000004</v>
      </c>
    </row>
    <row r="400" spans="1:33">
      <c r="A400" s="156">
        <v>4011</v>
      </c>
      <c r="B400" s="147" t="s">
        <v>282</v>
      </c>
      <c r="C400" s="138">
        <v>28890.11</v>
      </c>
      <c r="D400" s="138">
        <v>-4180.41</v>
      </c>
      <c r="E400" s="138">
        <v>-4180.41</v>
      </c>
      <c r="F400" s="138">
        <v>0</v>
      </c>
      <c r="G400" s="138">
        <v>0</v>
      </c>
      <c r="O400" s="133">
        <v>20529.29</v>
      </c>
    </row>
    <row r="401" spans="1:15">
      <c r="A401" s="156">
        <v>4012</v>
      </c>
      <c r="B401" s="147" t="s">
        <v>152</v>
      </c>
      <c r="C401" s="138">
        <v>51764.11</v>
      </c>
      <c r="D401" s="138">
        <v>64622.01</v>
      </c>
      <c r="E401" s="138">
        <v>-4148.82</v>
      </c>
      <c r="F401" s="138">
        <v>99571.239999999991</v>
      </c>
      <c r="G401" s="138">
        <v>-3300.37</v>
      </c>
      <c r="O401" s="133">
        <v>208508.16999999998</v>
      </c>
    </row>
    <row r="402" spans="1:15">
      <c r="A402" s="156">
        <v>4061</v>
      </c>
      <c r="B402" s="147" t="s">
        <v>74</v>
      </c>
      <c r="C402" s="138">
        <v>0</v>
      </c>
      <c r="D402" s="138">
        <v>0</v>
      </c>
      <c r="E402" s="138">
        <v>0</v>
      </c>
      <c r="F402" s="138">
        <v>0</v>
      </c>
      <c r="G402" s="138">
        <v>0</v>
      </c>
      <c r="O402" s="133">
        <v>0</v>
      </c>
    </row>
    <row r="403" spans="1:15">
      <c r="A403" s="156">
        <v>4100</v>
      </c>
      <c r="B403" s="147" t="s">
        <v>85</v>
      </c>
      <c r="C403" s="138">
        <v>0</v>
      </c>
      <c r="D403" s="138">
        <v>0</v>
      </c>
      <c r="E403" s="138">
        <v>0</v>
      </c>
      <c r="F403" s="138">
        <v>0</v>
      </c>
      <c r="G403" s="138">
        <v>0</v>
      </c>
      <c r="O403" s="133">
        <v>0</v>
      </c>
    </row>
    <row r="404" spans="1:15">
      <c r="A404" s="156">
        <v>4101</v>
      </c>
      <c r="B404" s="147" t="s">
        <v>86</v>
      </c>
      <c r="C404" s="138">
        <v>-472.99</v>
      </c>
      <c r="D404" s="138">
        <v>0</v>
      </c>
      <c r="E404" s="138">
        <v>0</v>
      </c>
      <c r="F404" s="138">
        <v>0</v>
      </c>
      <c r="G404" s="138">
        <v>0</v>
      </c>
      <c r="O404" s="133">
        <v>-472.99</v>
      </c>
    </row>
    <row r="405" spans="1:15">
      <c r="A405" s="156">
        <v>4102</v>
      </c>
      <c r="B405" s="147" t="s">
        <v>87</v>
      </c>
      <c r="C405" s="138">
        <v>0</v>
      </c>
      <c r="D405" s="138">
        <v>0</v>
      </c>
      <c r="E405" s="138">
        <v>0</v>
      </c>
      <c r="F405" s="138">
        <v>0</v>
      </c>
      <c r="G405" s="138">
        <v>0</v>
      </c>
      <c r="O405" s="133">
        <v>0</v>
      </c>
    </row>
    <row r="406" spans="1:15">
      <c r="A406" s="156">
        <v>4103</v>
      </c>
      <c r="B406" s="147" t="s">
        <v>88</v>
      </c>
      <c r="C406" s="138">
        <v>242.28</v>
      </c>
      <c r="D406" s="138">
        <v>0</v>
      </c>
      <c r="E406" s="138">
        <v>0</v>
      </c>
      <c r="F406" s="138">
        <v>0</v>
      </c>
      <c r="G406" s="138">
        <v>0</v>
      </c>
      <c r="O406" s="133">
        <v>242.28</v>
      </c>
    </row>
    <row r="407" spans="1:15">
      <c r="A407" s="156">
        <v>4104</v>
      </c>
      <c r="B407" s="147" t="s">
        <v>89</v>
      </c>
      <c r="C407" s="138">
        <v>0</v>
      </c>
      <c r="D407" s="138">
        <v>0</v>
      </c>
      <c r="E407" s="138">
        <v>0</v>
      </c>
      <c r="F407" s="138">
        <v>0</v>
      </c>
      <c r="G407" s="138">
        <v>0</v>
      </c>
      <c r="O407" s="133">
        <v>0</v>
      </c>
    </row>
    <row r="408" spans="1:15">
      <c r="A408" s="156">
        <v>4105</v>
      </c>
      <c r="B408" s="147" t="s">
        <v>114</v>
      </c>
      <c r="C408" s="138">
        <v>205.43</v>
      </c>
      <c r="D408" s="138">
        <v>0</v>
      </c>
      <c r="E408" s="138">
        <v>0</v>
      </c>
      <c r="F408" s="138">
        <v>0</v>
      </c>
      <c r="G408" s="138">
        <v>0</v>
      </c>
      <c r="O408" s="133">
        <v>205.43</v>
      </c>
    </row>
    <row r="409" spans="1:15">
      <c r="A409" s="156">
        <v>4106</v>
      </c>
      <c r="B409" s="147" t="s">
        <v>115</v>
      </c>
      <c r="C409" s="138">
        <v>0</v>
      </c>
      <c r="D409" s="138">
        <v>0</v>
      </c>
      <c r="E409" s="138">
        <v>0</v>
      </c>
      <c r="F409" s="138">
        <v>0</v>
      </c>
      <c r="G409" s="138">
        <v>0</v>
      </c>
      <c r="O409" s="133">
        <v>0</v>
      </c>
    </row>
    <row r="410" spans="1:15">
      <c r="A410" s="156">
        <v>4107</v>
      </c>
      <c r="B410" s="147" t="s">
        <v>116</v>
      </c>
      <c r="C410" s="138">
        <v>1601.77</v>
      </c>
      <c r="D410" s="138">
        <v>0</v>
      </c>
      <c r="E410" s="138">
        <v>0</v>
      </c>
      <c r="F410" s="138">
        <v>0</v>
      </c>
      <c r="G410" s="138">
        <v>0</v>
      </c>
      <c r="O410" s="133">
        <v>1601.77</v>
      </c>
    </row>
    <row r="411" spans="1:15">
      <c r="A411" s="156">
        <v>4108</v>
      </c>
      <c r="B411" s="147" t="s">
        <v>101</v>
      </c>
      <c r="C411" s="138">
        <v>0</v>
      </c>
      <c r="D411" s="138">
        <v>0</v>
      </c>
      <c r="E411" s="138">
        <v>0</v>
      </c>
      <c r="F411" s="138">
        <v>0</v>
      </c>
      <c r="G411" s="138">
        <v>0</v>
      </c>
      <c r="O411" s="133">
        <v>0</v>
      </c>
    </row>
    <row r="412" spans="1:15">
      <c r="A412" s="156">
        <v>4109</v>
      </c>
      <c r="B412" s="147" t="s">
        <v>117</v>
      </c>
      <c r="C412" s="138">
        <v>0</v>
      </c>
      <c r="D412" s="138">
        <v>0</v>
      </c>
      <c r="E412" s="138">
        <v>0</v>
      </c>
      <c r="F412" s="138">
        <v>0</v>
      </c>
      <c r="G412" s="138">
        <v>0</v>
      </c>
      <c r="O412" s="133">
        <v>0</v>
      </c>
    </row>
    <row r="413" spans="1:15">
      <c r="A413" s="156">
        <v>4111</v>
      </c>
      <c r="B413" s="147" t="s">
        <v>118</v>
      </c>
      <c r="C413" s="138">
        <v>0</v>
      </c>
      <c r="D413" s="138">
        <v>0</v>
      </c>
      <c r="E413" s="138">
        <v>0</v>
      </c>
      <c r="F413" s="138">
        <v>0</v>
      </c>
      <c r="G413" s="138">
        <v>0</v>
      </c>
      <c r="J413" s="81"/>
      <c r="O413" s="133">
        <v>0</v>
      </c>
    </row>
    <row r="414" spans="1:15">
      <c r="A414" s="156">
        <v>4112</v>
      </c>
      <c r="B414" s="147" t="s">
        <v>119</v>
      </c>
      <c r="C414" s="138">
        <v>0</v>
      </c>
      <c r="D414" s="138">
        <v>0</v>
      </c>
      <c r="E414" s="138">
        <v>0</v>
      </c>
      <c r="F414" s="138">
        <v>0</v>
      </c>
      <c r="G414" s="138">
        <v>0</v>
      </c>
      <c r="O414" s="133">
        <v>0</v>
      </c>
    </row>
    <row r="415" spans="1:15">
      <c r="A415" s="156">
        <v>4119</v>
      </c>
      <c r="B415" s="147" t="s">
        <v>102</v>
      </c>
      <c r="C415" s="138">
        <v>0</v>
      </c>
      <c r="D415" s="138">
        <v>0</v>
      </c>
      <c r="E415" s="138">
        <v>0</v>
      </c>
      <c r="F415" s="138">
        <v>0</v>
      </c>
      <c r="G415" s="138">
        <v>0</v>
      </c>
      <c r="O415" s="133">
        <v>0</v>
      </c>
    </row>
    <row r="416" spans="1:15">
      <c r="A416" s="156">
        <v>4120</v>
      </c>
      <c r="B416" s="147" t="s">
        <v>91</v>
      </c>
      <c r="C416" s="138">
        <v>2.44</v>
      </c>
      <c r="D416" s="138">
        <v>0</v>
      </c>
      <c r="E416" s="138">
        <v>0</v>
      </c>
      <c r="F416" s="138">
        <v>0</v>
      </c>
      <c r="G416" s="138">
        <v>0</v>
      </c>
      <c r="O416" s="133">
        <v>2.44</v>
      </c>
    </row>
    <row r="417" spans="1:15">
      <c r="A417" s="156">
        <v>4121</v>
      </c>
      <c r="B417" s="147" t="s">
        <v>103</v>
      </c>
      <c r="C417" s="138">
        <v>0</v>
      </c>
      <c r="D417" s="138">
        <v>0</v>
      </c>
      <c r="E417" s="138">
        <v>0</v>
      </c>
      <c r="F417" s="138">
        <v>0</v>
      </c>
      <c r="G417" s="138">
        <v>0</v>
      </c>
      <c r="O417" s="133">
        <v>0</v>
      </c>
    </row>
    <row r="418" spans="1:15">
      <c r="A418" s="156">
        <v>4122</v>
      </c>
      <c r="B418" s="147" t="s">
        <v>92</v>
      </c>
      <c r="C418" s="138">
        <v>2.44</v>
      </c>
      <c r="D418" s="138">
        <v>0</v>
      </c>
      <c r="E418" s="138">
        <v>0</v>
      </c>
      <c r="F418" s="138">
        <v>0</v>
      </c>
      <c r="G418" s="138">
        <v>0</v>
      </c>
      <c r="O418" s="133">
        <v>2.44</v>
      </c>
    </row>
    <row r="419" spans="1:15">
      <c r="A419" s="156">
        <v>4124</v>
      </c>
      <c r="B419" s="147" t="s">
        <v>93</v>
      </c>
      <c r="C419" s="138">
        <v>2.72</v>
      </c>
      <c r="D419" s="138">
        <v>0</v>
      </c>
      <c r="E419" s="138">
        <v>0</v>
      </c>
      <c r="F419" s="138">
        <v>0</v>
      </c>
      <c r="G419" s="138">
        <v>0</v>
      </c>
      <c r="O419" s="133">
        <v>2.72</v>
      </c>
    </row>
    <row r="420" spans="1:15">
      <c r="A420" s="156">
        <v>4125</v>
      </c>
      <c r="B420" s="147" t="s">
        <v>94</v>
      </c>
      <c r="C420" s="138">
        <v>0</v>
      </c>
      <c r="D420" s="138">
        <v>0</v>
      </c>
      <c r="E420" s="138">
        <v>0</v>
      </c>
      <c r="F420" s="138">
        <v>0</v>
      </c>
      <c r="G420" s="138">
        <v>0</v>
      </c>
      <c r="O420" s="133">
        <v>0</v>
      </c>
    </row>
    <row r="421" spans="1:15">
      <c r="A421" s="156">
        <v>4127</v>
      </c>
      <c r="B421" s="147" t="s">
        <v>95</v>
      </c>
      <c r="C421" s="138">
        <v>-32534.420000000002</v>
      </c>
      <c r="D421" s="138">
        <v>20161.29</v>
      </c>
      <c r="E421" s="138">
        <v>-6586.96</v>
      </c>
      <c r="F421" s="138">
        <v>3018.73</v>
      </c>
      <c r="G421" s="138">
        <v>-7506.73</v>
      </c>
      <c r="O421" s="133">
        <v>-23448.09</v>
      </c>
    </row>
    <row r="422" spans="1:15">
      <c r="A422" s="156">
        <v>4128</v>
      </c>
      <c r="B422" s="147" t="s">
        <v>120</v>
      </c>
      <c r="C422" s="138">
        <v>0</v>
      </c>
      <c r="D422" s="138">
        <v>0</v>
      </c>
      <c r="E422" s="138">
        <v>0</v>
      </c>
      <c r="F422" s="138">
        <v>0</v>
      </c>
      <c r="G422" s="138">
        <v>0</v>
      </c>
      <c r="O422" s="133">
        <v>0</v>
      </c>
    </row>
    <row r="423" spans="1:15">
      <c r="A423" s="156">
        <v>4129</v>
      </c>
      <c r="B423" s="147" t="s">
        <v>121</v>
      </c>
      <c r="C423" s="138">
        <v>247</v>
      </c>
      <c r="D423" s="138">
        <v>-3159.03</v>
      </c>
      <c r="E423" s="138">
        <v>-2990.09</v>
      </c>
      <c r="F423" s="138">
        <v>5667.81</v>
      </c>
      <c r="G423" s="138">
        <v>-10147.11</v>
      </c>
      <c r="O423" s="133">
        <v>-10381.420000000002</v>
      </c>
    </row>
    <row r="424" spans="1:15">
      <c r="A424" s="156">
        <v>4130</v>
      </c>
      <c r="B424" s="147" t="s">
        <v>122</v>
      </c>
      <c r="C424" s="138">
        <v>0</v>
      </c>
      <c r="D424" s="138">
        <v>0</v>
      </c>
      <c r="E424" s="138">
        <v>0</v>
      </c>
      <c r="F424" s="138">
        <v>0</v>
      </c>
      <c r="G424" s="138">
        <v>0</v>
      </c>
      <c r="O424" s="133">
        <v>0</v>
      </c>
    </row>
    <row r="425" spans="1:15">
      <c r="A425" s="156">
        <v>4131</v>
      </c>
      <c r="B425" s="147" t="s">
        <v>123</v>
      </c>
      <c r="C425" s="138">
        <v>0</v>
      </c>
      <c r="D425" s="138">
        <v>0</v>
      </c>
      <c r="E425" s="138">
        <v>0</v>
      </c>
      <c r="F425" s="138">
        <v>0</v>
      </c>
      <c r="G425" s="138">
        <v>0</v>
      </c>
      <c r="O425" s="133">
        <v>0</v>
      </c>
    </row>
    <row r="426" spans="1:15">
      <c r="A426" s="156">
        <v>4132</v>
      </c>
      <c r="B426" s="147" t="s">
        <v>124</v>
      </c>
      <c r="C426" s="138">
        <v>0</v>
      </c>
      <c r="D426" s="138">
        <v>0</v>
      </c>
      <c r="E426" s="138">
        <v>0</v>
      </c>
      <c r="F426" s="138">
        <v>0</v>
      </c>
      <c r="G426" s="138">
        <v>0</v>
      </c>
      <c r="O426" s="133">
        <v>0</v>
      </c>
    </row>
    <row r="427" spans="1:15">
      <c r="A427" s="156">
        <v>4133</v>
      </c>
      <c r="B427" s="147" t="s">
        <v>125</v>
      </c>
      <c r="C427" s="138">
        <v>0</v>
      </c>
      <c r="D427" s="138">
        <v>0</v>
      </c>
      <c r="E427" s="138">
        <v>0</v>
      </c>
      <c r="F427" s="138">
        <v>0</v>
      </c>
      <c r="G427" s="138">
        <v>0</v>
      </c>
      <c r="O427" s="133">
        <v>0</v>
      </c>
    </row>
    <row r="428" spans="1:15">
      <c r="A428" s="156">
        <v>4134</v>
      </c>
      <c r="B428" s="147" t="s">
        <v>126</v>
      </c>
      <c r="C428" s="138">
        <v>0</v>
      </c>
      <c r="D428" s="138">
        <v>0</v>
      </c>
      <c r="E428" s="138">
        <v>0</v>
      </c>
      <c r="F428" s="138">
        <v>0</v>
      </c>
      <c r="G428" s="138">
        <v>0</v>
      </c>
      <c r="O428" s="133">
        <v>0</v>
      </c>
    </row>
    <row r="429" spans="1:15">
      <c r="A429" s="156">
        <v>4135</v>
      </c>
      <c r="B429" s="147" t="s">
        <v>127</v>
      </c>
      <c r="C429" s="138">
        <v>0</v>
      </c>
      <c r="D429" s="138">
        <v>0</v>
      </c>
      <c r="E429" s="138">
        <v>0</v>
      </c>
      <c r="F429" s="138">
        <v>0</v>
      </c>
      <c r="G429" s="138">
        <v>0</v>
      </c>
      <c r="O429" s="133">
        <v>0</v>
      </c>
    </row>
    <row r="430" spans="1:15">
      <c r="A430" s="156">
        <v>4141</v>
      </c>
      <c r="B430" s="147" t="s">
        <v>128</v>
      </c>
      <c r="C430" s="138">
        <v>0</v>
      </c>
      <c r="D430" s="138">
        <v>0</v>
      </c>
      <c r="E430" s="138">
        <v>0</v>
      </c>
      <c r="F430" s="138">
        <v>0</v>
      </c>
      <c r="G430" s="138">
        <v>0</v>
      </c>
      <c r="O430" s="133">
        <v>0</v>
      </c>
    </row>
    <row r="431" spans="1:15">
      <c r="A431" s="156">
        <v>4142</v>
      </c>
      <c r="B431" s="147" t="s">
        <v>129</v>
      </c>
      <c r="C431" s="138">
        <v>0.28999999999999998</v>
      </c>
      <c r="D431" s="138">
        <v>0</v>
      </c>
      <c r="E431" s="138">
        <v>0</v>
      </c>
      <c r="F431" s="138">
        <v>0</v>
      </c>
      <c r="G431" s="138">
        <v>0</v>
      </c>
      <c r="O431" s="133">
        <v>0.28999999999999998</v>
      </c>
    </row>
    <row r="432" spans="1:15">
      <c r="A432" s="156">
        <v>4143</v>
      </c>
      <c r="B432" s="147" t="s">
        <v>130</v>
      </c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O432" s="133">
        <v>0</v>
      </c>
    </row>
    <row r="433" spans="1:15">
      <c r="A433" s="156">
        <v>4144</v>
      </c>
      <c r="B433" s="147" t="s">
        <v>131</v>
      </c>
      <c r="C433" s="138">
        <v>0.28999999999999998</v>
      </c>
      <c r="D433" s="138">
        <v>0</v>
      </c>
      <c r="E433" s="138">
        <v>0</v>
      </c>
      <c r="F433" s="138">
        <v>0</v>
      </c>
      <c r="G433" s="138">
        <v>0</v>
      </c>
      <c r="O433" s="133">
        <v>0.28999999999999998</v>
      </c>
    </row>
    <row r="434" spans="1:15">
      <c r="A434" s="156">
        <v>4145</v>
      </c>
      <c r="B434" s="147" t="s">
        <v>132</v>
      </c>
      <c r="C434" s="138">
        <v>0</v>
      </c>
      <c r="D434" s="138">
        <v>0</v>
      </c>
      <c r="E434" s="138">
        <v>0</v>
      </c>
      <c r="F434" s="138">
        <v>0</v>
      </c>
      <c r="G434" s="138">
        <v>0</v>
      </c>
      <c r="O434" s="133">
        <v>0</v>
      </c>
    </row>
    <row r="435" spans="1:15">
      <c r="A435" s="156">
        <v>4146</v>
      </c>
      <c r="B435" s="147" t="s">
        <v>133</v>
      </c>
      <c r="C435" s="138">
        <v>0.28999999999999998</v>
      </c>
      <c r="D435" s="138">
        <v>0</v>
      </c>
      <c r="E435" s="138">
        <v>0</v>
      </c>
      <c r="F435" s="138">
        <v>0</v>
      </c>
      <c r="G435" s="138">
        <v>0</v>
      </c>
      <c r="O435" s="133">
        <v>0.28999999999999998</v>
      </c>
    </row>
    <row r="436" spans="1:15">
      <c r="A436" s="156">
        <v>4147</v>
      </c>
      <c r="B436" s="147" t="s">
        <v>134</v>
      </c>
      <c r="C436" s="138">
        <v>0</v>
      </c>
      <c r="D436" s="138">
        <v>0</v>
      </c>
      <c r="E436" s="138">
        <v>0</v>
      </c>
      <c r="F436" s="138">
        <v>0</v>
      </c>
      <c r="G436" s="138">
        <v>0</v>
      </c>
      <c r="O436" s="133">
        <v>0</v>
      </c>
    </row>
    <row r="437" spans="1:15">
      <c r="A437" s="156">
        <v>4148</v>
      </c>
      <c r="B437" s="147" t="s">
        <v>135</v>
      </c>
      <c r="C437" s="138">
        <v>0.28999999999999998</v>
      </c>
      <c r="D437" s="138">
        <v>0</v>
      </c>
      <c r="E437" s="138">
        <v>0</v>
      </c>
      <c r="F437" s="138">
        <v>0</v>
      </c>
      <c r="G437" s="138">
        <v>0</v>
      </c>
      <c r="O437" s="133">
        <v>0.28999999999999998</v>
      </c>
    </row>
    <row r="438" spans="1:15">
      <c r="A438" s="156">
        <v>4149</v>
      </c>
      <c r="B438" s="147" t="s">
        <v>136</v>
      </c>
      <c r="C438" s="138">
        <v>0</v>
      </c>
      <c r="D438" s="138">
        <v>0</v>
      </c>
      <c r="E438" s="138">
        <v>0</v>
      </c>
      <c r="F438" s="138">
        <v>0</v>
      </c>
      <c r="G438" s="138">
        <v>0</v>
      </c>
      <c r="O438" s="133">
        <v>0</v>
      </c>
    </row>
    <row r="439" spans="1:15">
      <c r="A439" s="156">
        <v>4150</v>
      </c>
      <c r="B439" s="147" t="s">
        <v>137</v>
      </c>
      <c r="C439" s="138">
        <v>0.28999999999999998</v>
      </c>
      <c r="D439" s="138">
        <v>0</v>
      </c>
      <c r="E439" s="138">
        <v>0</v>
      </c>
      <c r="F439" s="138">
        <v>0</v>
      </c>
      <c r="G439" s="138">
        <v>0</v>
      </c>
      <c r="O439" s="133">
        <v>0.28999999999999998</v>
      </c>
    </row>
    <row r="440" spans="1:15">
      <c r="A440" s="156">
        <v>4151</v>
      </c>
      <c r="B440" s="147" t="s">
        <v>138</v>
      </c>
      <c r="C440" s="138">
        <v>0</v>
      </c>
      <c r="D440" s="138">
        <v>0</v>
      </c>
      <c r="E440" s="138">
        <v>0</v>
      </c>
      <c r="F440" s="138">
        <v>0</v>
      </c>
      <c r="G440" s="138">
        <v>0</v>
      </c>
      <c r="O440" s="133">
        <v>0</v>
      </c>
    </row>
    <row r="441" spans="1:15">
      <c r="A441" s="156">
        <v>4152</v>
      </c>
      <c r="B441" s="147" t="s">
        <v>139</v>
      </c>
      <c r="C441" s="138">
        <v>0.27</v>
      </c>
      <c r="D441" s="138">
        <v>0</v>
      </c>
      <c r="E441" s="138">
        <v>0</v>
      </c>
      <c r="F441" s="138">
        <v>0</v>
      </c>
      <c r="G441" s="138">
        <v>0</v>
      </c>
      <c r="O441" s="133">
        <v>0.27</v>
      </c>
    </row>
    <row r="442" spans="1:15">
      <c r="A442" s="156">
        <v>4153</v>
      </c>
      <c r="B442" s="147" t="s">
        <v>140</v>
      </c>
      <c r="C442" s="138">
        <v>0</v>
      </c>
      <c r="D442" s="138">
        <v>0</v>
      </c>
      <c r="E442" s="138">
        <v>0</v>
      </c>
      <c r="F442" s="138">
        <v>0</v>
      </c>
      <c r="G442" s="138">
        <v>0</v>
      </c>
      <c r="O442" s="133">
        <v>0</v>
      </c>
    </row>
    <row r="443" spans="1:15">
      <c r="A443" s="156">
        <v>4154</v>
      </c>
      <c r="B443" s="147" t="s">
        <v>141</v>
      </c>
      <c r="C443" s="138">
        <v>0.27</v>
      </c>
      <c r="D443" s="138">
        <v>0</v>
      </c>
      <c r="E443" s="138">
        <v>0</v>
      </c>
      <c r="F443" s="138">
        <v>0</v>
      </c>
      <c r="G443" s="138">
        <v>0</v>
      </c>
      <c r="O443" s="133">
        <v>0.27</v>
      </c>
    </row>
    <row r="444" spans="1:15">
      <c r="A444" s="156">
        <v>4155</v>
      </c>
      <c r="B444" s="147" t="s">
        <v>142</v>
      </c>
      <c r="C444" s="138">
        <v>0</v>
      </c>
      <c r="D444" s="138">
        <v>0</v>
      </c>
      <c r="E444" s="138">
        <v>0</v>
      </c>
      <c r="F444" s="138">
        <v>0</v>
      </c>
      <c r="G444" s="138">
        <v>0</v>
      </c>
      <c r="O444" s="133">
        <v>0</v>
      </c>
    </row>
    <row r="445" spans="1:15">
      <c r="A445" s="156">
        <v>4156</v>
      </c>
      <c r="B445" s="147" t="s">
        <v>143</v>
      </c>
      <c r="C445" s="138">
        <v>0.27</v>
      </c>
      <c r="D445" s="138">
        <v>0</v>
      </c>
      <c r="E445" s="138">
        <v>0</v>
      </c>
      <c r="F445" s="138">
        <v>0</v>
      </c>
      <c r="G445" s="138">
        <v>0</v>
      </c>
      <c r="O445" s="133">
        <v>0.27</v>
      </c>
    </row>
    <row r="446" spans="1:15">
      <c r="A446" s="156">
        <v>4157</v>
      </c>
      <c r="B446" s="147" t="s">
        <v>144</v>
      </c>
      <c r="C446" s="138">
        <v>0</v>
      </c>
      <c r="D446" s="138">
        <v>0</v>
      </c>
      <c r="E446" s="138">
        <v>0</v>
      </c>
      <c r="F446" s="138">
        <v>0</v>
      </c>
      <c r="G446" s="138">
        <v>0</v>
      </c>
      <c r="O446" s="133">
        <v>0</v>
      </c>
    </row>
    <row r="447" spans="1:15">
      <c r="A447" s="156">
        <v>4158</v>
      </c>
      <c r="B447" s="147" t="s">
        <v>145</v>
      </c>
      <c r="C447" s="138">
        <v>0.27</v>
      </c>
      <c r="D447" s="138">
        <v>0</v>
      </c>
      <c r="E447" s="138">
        <v>0</v>
      </c>
      <c r="F447" s="138">
        <v>0</v>
      </c>
      <c r="G447" s="138">
        <v>0</v>
      </c>
      <c r="O447" s="133">
        <v>0.27</v>
      </c>
    </row>
    <row r="448" spans="1:15">
      <c r="A448" s="156">
        <v>4159</v>
      </c>
      <c r="B448" s="147" t="s">
        <v>146</v>
      </c>
      <c r="C448" s="138">
        <v>0</v>
      </c>
      <c r="D448" s="138">
        <v>0</v>
      </c>
      <c r="E448" s="138">
        <v>0</v>
      </c>
      <c r="F448" s="138">
        <v>0</v>
      </c>
      <c r="G448" s="138">
        <v>0</v>
      </c>
      <c r="O448" s="133">
        <v>0</v>
      </c>
    </row>
    <row r="449" spans="1:15">
      <c r="A449" s="156">
        <v>4160</v>
      </c>
      <c r="B449" s="147" t="s">
        <v>147</v>
      </c>
      <c r="C449" s="138">
        <v>0.27</v>
      </c>
      <c r="D449" s="138">
        <v>0</v>
      </c>
      <c r="E449" s="138">
        <v>0</v>
      </c>
      <c r="F449" s="138">
        <v>0</v>
      </c>
      <c r="G449" s="138">
        <v>0</v>
      </c>
      <c r="O449" s="133">
        <v>0.27</v>
      </c>
    </row>
    <row r="450" spans="1:15">
      <c r="A450" s="156">
        <v>4161</v>
      </c>
      <c r="B450" s="147" t="s">
        <v>148</v>
      </c>
      <c r="C450" s="138">
        <v>0</v>
      </c>
      <c r="D450" s="138">
        <v>0</v>
      </c>
      <c r="E450" s="138">
        <v>0</v>
      </c>
      <c r="F450" s="138">
        <v>0</v>
      </c>
      <c r="G450" s="138">
        <v>0</v>
      </c>
      <c r="O450" s="133">
        <v>0</v>
      </c>
    </row>
    <row r="451" spans="1:15">
      <c r="A451" s="156">
        <v>4162</v>
      </c>
      <c r="B451" s="147" t="s">
        <v>149</v>
      </c>
      <c r="C451" s="138">
        <v>1.37</v>
      </c>
      <c r="D451" s="138">
        <v>0</v>
      </c>
      <c r="E451" s="138">
        <v>0</v>
      </c>
      <c r="F451" s="138">
        <v>0</v>
      </c>
      <c r="G451" s="138">
        <v>0</v>
      </c>
      <c r="O451" s="133">
        <v>1.37</v>
      </c>
    </row>
    <row r="452" spans="1:15">
      <c r="A452" s="156">
        <v>4163</v>
      </c>
      <c r="B452" s="147" t="s">
        <v>150</v>
      </c>
      <c r="C452" s="138">
        <v>0</v>
      </c>
      <c r="D452" s="138">
        <v>0</v>
      </c>
      <c r="E452" s="138">
        <v>0</v>
      </c>
      <c r="F452" s="138">
        <v>0</v>
      </c>
      <c r="G452" s="138">
        <v>0</v>
      </c>
      <c r="O452" s="133">
        <v>0</v>
      </c>
    </row>
    <row r="453" spans="1:15">
      <c r="A453" s="156">
        <v>4164</v>
      </c>
      <c r="B453" s="147" t="s">
        <v>151</v>
      </c>
      <c r="C453" s="138">
        <v>1.23</v>
      </c>
      <c r="D453" s="138">
        <v>0</v>
      </c>
      <c r="E453" s="138">
        <v>0</v>
      </c>
      <c r="F453" s="138">
        <v>0</v>
      </c>
      <c r="G453" s="138">
        <v>0</v>
      </c>
      <c r="O453" s="133">
        <v>1.23</v>
      </c>
    </row>
    <row r="454" spans="1:15">
      <c r="A454" s="157"/>
      <c r="B454" s="147"/>
      <c r="O454" s="133"/>
    </row>
    <row r="455" spans="1:15">
      <c r="A455" s="157"/>
      <c r="B455" s="147" t="s">
        <v>49</v>
      </c>
      <c r="C455" s="138">
        <v>133000.23000000001</v>
      </c>
      <c r="D455" s="138">
        <v>27935.119999999981</v>
      </c>
      <c r="E455" s="138">
        <v>-207692.16000000006</v>
      </c>
      <c r="F455" s="138">
        <v>133221.69999999998</v>
      </c>
      <c r="G455" s="138">
        <v>-49839.37</v>
      </c>
      <c r="H455" s="138">
        <v>0</v>
      </c>
      <c r="I455" s="138">
        <v>0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3">
        <v>36625.519999999895</v>
      </c>
    </row>
    <row r="456" spans="1:15">
      <c r="A456" s="157"/>
      <c r="B456" s="147"/>
      <c r="C456" s="81"/>
      <c r="D456" s="81"/>
      <c r="E456" s="81"/>
      <c r="F456" s="81"/>
      <c r="O456" s="133"/>
    </row>
    <row r="457" spans="1:15">
      <c r="A457" s="157"/>
      <c r="B457" s="147"/>
      <c r="O457" s="133"/>
    </row>
    <row r="458" spans="1:15">
      <c r="A458" s="157"/>
      <c r="B458" s="147"/>
      <c r="O458" s="133"/>
    </row>
    <row r="459" spans="1:15">
      <c r="A459" s="157"/>
      <c r="B459" s="147"/>
      <c r="O459" s="133"/>
    </row>
    <row r="460" spans="1:15">
      <c r="A460" s="159" t="s">
        <v>58</v>
      </c>
      <c r="B460" s="147" t="s">
        <v>50</v>
      </c>
      <c r="O460" s="133"/>
    </row>
    <row r="461" spans="1:15">
      <c r="A461" s="156">
        <v>3211</v>
      </c>
      <c r="B461" s="147" t="s">
        <v>60</v>
      </c>
      <c r="O461" s="133">
        <v>0</v>
      </c>
    </row>
    <row r="462" spans="1:15">
      <c r="A462" s="156">
        <v>3212</v>
      </c>
      <c r="B462" s="147" t="s">
        <v>61</v>
      </c>
      <c r="O462" s="133">
        <v>0</v>
      </c>
    </row>
    <row r="463" spans="1:15">
      <c r="A463" s="156">
        <v>3224</v>
      </c>
      <c r="B463" s="147" t="s">
        <v>62</v>
      </c>
      <c r="O463" s="133">
        <v>0</v>
      </c>
    </row>
    <row r="464" spans="1:15">
      <c r="A464" s="156">
        <v>3226</v>
      </c>
      <c r="B464" s="147" t="s">
        <v>63</v>
      </c>
      <c r="O464" s="133">
        <v>0</v>
      </c>
    </row>
    <row r="465" spans="1:15">
      <c r="A465" s="156">
        <v>3230</v>
      </c>
      <c r="B465" s="147" t="s">
        <v>64</v>
      </c>
      <c r="O465" s="133">
        <v>0</v>
      </c>
    </row>
    <row r="466" spans="1:15">
      <c r="A466" s="156">
        <v>3235</v>
      </c>
      <c r="B466" s="147" t="s">
        <v>65</v>
      </c>
      <c r="O466" s="133">
        <v>0</v>
      </c>
    </row>
    <row r="467" spans="1:15">
      <c r="A467" s="156">
        <v>3279</v>
      </c>
      <c r="B467" s="147" t="s">
        <v>66</v>
      </c>
      <c r="O467" s="133">
        <v>0</v>
      </c>
    </row>
    <row r="468" spans="1:15">
      <c r="A468" s="156">
        <v>3280</v>
      </c>
      <c r="B468" s="147" t="s">
        <v>67</v>
      </c>
      <c r="O468" s="133">
        <v>0</v>
      </c>
    </row>
    <row r="469" spans="1:15">
      <c r="A469" s="156">
        <v>3291</v>
      </c>
      <c r="B469" s="147" t="s">
        <v>68</v>
      </c>
      <c r="O469" s="133">
        <v>0</v>
      </c>
    </row>
    <row r="470" spans="1:15">
      <c r="A470" s="156">
        <v>3292</v>
      </c>
      <c r="B470" s="147" t="s">
        <v>69</v>
      </c>
      <c r="O470" s="133">
        <v>0</v>
      </c>
    </row>
    <row r="471" spans="1:15">
      <c r="A471" s="156">
        <v>3311</v>
      </c>
      <c r="B471" s="147" t="s">
        <v>70</v>
      </c>
      <c r="O471" s="133">
        <v>0</v>
      </c>
    </row>
    <row r="472" spans="1:15">
      <c r="A472" s="156">
        <v>3318</v>
      </c>
      <c r="B472" s="147" t="s">
        <v>72</v>
      </c>
      <c r="O472" s="133">
        <v>0</v>
      </c>
    </row>
    <row r="473" spans="1:15">
      <c r="A473" s="156">
        <v>3322</v>
      </c>
      <c r="B473" s="147" t="s">
        <v>73</v>
      </c>
      <c r="O473" s="133">
        <v>0</v>
      </c>
    </row>
    <row r="474" spans="1:15">
      <c r="A474" s="156">
        <v>4001</v>
      </c>
      <c r="B474" s="147" t="s">
        <v>111</v>
      </c>
      <c r="O474" s="133">
        <v>0</v>
      </c>
    </row>
    <row r="475" spans="1:15">
      <c r="A475" s="156">
        <v>4002</v>
      </c>
      <c r="B475" s="147" t="s">
        <v>76</v>
      </c>
      <c r="O475" s="133">
        <v>0</v>
      </c>
    </row>
    <row r="476" spans="1:15">
      <c r="A476" s="156">
        <v>4003</v>
      </c>
      <c r="B476" s="147" t="s">
        <v>77</v>
      </c>
      <c r="O476" s="133">
        <v>0</v>
      </c>
    </row>
    <row r="477" spans="1:15">
      <c r="A477" s="156">
        <v>4004</v>
      </c>
      <c r="B477" s="147" t="s">
        <v>78</v>
      </c>
      <c r="O477" s="133">
        <v>0</v>
      </c>
    </row>
    <row r="478" spans="1:15">
      <c r="A478" s="156">
        <v>4009</v>
      </c>
      <c r="B478" s="147" t="s">
        <v>112</v>
      </c>
      <c r="O478" s="133">
        <v>0</v>
      </c>
    </row>
    <row r="479" spans="1:15">
      <c r="A479" s="156">
        <v>4010</v>
      </c>
      <c r="B479" s="147" t="s">
        <v>113</v>
      </c>
      <c r="O479" s="133">
        <v>0</v>
      </c>
    </row>
    <row r="480" spans="1:15">
      <c r="A480" s="156">
        <v>4011</v>
      </c>
      <c r="B480" s="147" t="s">
        <v>97</v>
      </c>
      <c r="O480" s="133">
        <v>0</v>
      </c>
    </row>
    <row r="481" spans="1:15">
      <c r="A481" s="156">
        <v>4012</v>
      </c>
      <c r="B481" s="147" t="s">
        <v>152</v>
      </c>
      <c r="O481" s="133">
        <v>0</v>
      </c>
    </row>
    <row r="482" spans="1:15">
      <c r="A482" s="156">
        <v>4014</v>
      </c>
      <c r="B482" s="147" t="s">
        <v>79</v>
      </c>
      <c r="O482" s="133">
        <v>0</v>
      </c>
    </row>
    <row r="483" spans="1:15">
      <c r="A483" s="156">
        <v>4016</v>
      </c>
      <c r="B483" s="147" t="s">
        <v>80</v>
      </c>
      <c r="O483" s="133">
        <v>0</v>
      </c>
    </row>
    <row r="484" spans="1:15">
      <c r="A484" s="156">
        <v>4017</v>
      </c>
      <c r="B484" s="147" t="s">
        <v>81</v>
      </c>
      <c r="O484" s="133">
        <v>0</v>
      </c>
    </row>
    <row r="485" spans="1:15">
      <c r="A485" s="156">
        <v>4061</v>
      </c>
      <c r="B485" s="147" t="s">
        <v>74</v>
      </c>
      <c r="O485" s="133">
        <v>0</v>
      </c>
    </row>
    <row r="486" spans="1:15">
      <c r="A486" s="156">
        <v>4100</v>
      </c>
      <c r="B486" s="147" t="s">
        <v>98</v>
      </c>
      <c r="O486" s="133">
        <v>0</v>
      </c>
    </row>
    <row r="487" spans="1:15">
      <c r="A487" s="156">
        <v>4101</v>
      </c>
      <c r="B487" s="147" t="s">
        <v>153</v>
      </c>
      <c r="O487" s="133">
        <v>0</v>
      </c>
    </row>
    <row r="488" spans="1:15">
      <c r="A488" s="156">
        <v>4102</v>
      </c>
      <c r="B488" s="147" t="s">
        <v>99</v>
      </c>
      <c r="O488" s="133">
        <v>0</v>
      </c>
    </row>
    <row r="489" spans="1:15">
      <c r="A489" s="156">
        <v>4103</v>
      </c>
      <c r="B489" s="147" t="s">
        <v>154</v>
      </c>
      <c r="O489" s="133">
        <v>0</v>
      </c>
    </row>
    <row r="490" spans="1:15">
      <c r="A490" s="156">
        <v>4104</v>
      </c>
      <c r="B490" s="147" t="s">
        <v>100</v>
      </c>
      <c r="O490" s="133">
        <v>0</v>
      </c>
    </row>
    <row r="491" spans="1:15">
      <c r="A491" s="156">
        <v>4105</v>
      </c>
      <c r="B491" s="147" t="s">
        <v>155</v>
      </c>
      <c r="O491" s="133">
        <v>0</v>
      </c>
    </row>
    <row r="492" spans="1:15">
      <c r="A492" s="156">
        <v>4106</v>
      </c>
      <c r="B492" s="147" t="s">
        <v>115</v>
      </c>
      <c r="O492" s="133">
        <v>0</v>
      </c>
    </row>
    <row r="493" spans="1:15">
      <c r="A493" s="156">
        <v>4107</v>
      </c>
      <c r="B493" s="147" t="s">
        <v>116</v>
      </c>
      <c r="O493" s="133">
        <v>0</v>
      </c>
    </row>
    <row r="494" spans="1:15">
      <c r="A494" s="156">
        <v>4108</v>
      </c>
      <c r="B494" s="147" t="s">
        <v>101</v>
      </c>
      <c r="O494" s="133">
        <v>0</v>
      </c>
    </row>
    <row r="495" spans="1:15">
      <c r="A495" s="156">
        <v>4109</v>
      </c>
      <c r="B495" s="147" t="s">
        <v>117</v>
      </c>
      <c r="O495" s="133">
        <v>0</v>
      </c>
    </row>
    <row r="496" spans="1:15">
      <c r="A496" s="156">
        <v>4111</v>
      </c>
      <c r="B496" s="147" t="s">
        <v>118</v>
      </c>
      <c r="O496" s="133">
        <v>0</v>
      </c>
    </row>
    <row r="497" spans="1:15">
      <c r="A497" s="156">
        <v>4112</v>
      </c>
      <c r="B497" s="147" t="s">
        <v>119</v>
      </c>
      <c r="O497" s="133">
        <v>0</v>
      </c>
    </row>
    <row r="498" spans="1:15">
      <c r="A498" s="156">
        <v>4119</v>
      </c>
      <c r="B498" s="147" t="s">
        <v>156</v>
      </c>
      <c r="G498" s="138">
        <v>-370326.74</v>
      </c>
      <c r="O498" s="133">
        <v>-370326.74</v>
      </c>
    </row>
    <row r="499" spans="1:15">
      <c r="A499" s="156">
        <v>4120</v>
      </c>
      <c r="B499" s="147" t="s">
        <v>157</v>
      </c>
      <c r="O499" s="133">
        <v>0</v>
      </c>
    </row>
    <row r="500" spans="1:15">
      <c r="A500" s="156">
        <v>4121</v>
      </c>
      <c r="B500" s="147" t="s">
        <v>158</v>
      </c>
      <c r="G500" s="138">
        <v>485091.11</v>
      </c>
      <c r="O500" s="133">
        <v>485091.11</v>
      </c>
    </row>
    <row r="501" spans="1:15">
      <c r="A501" s="156">
        <v>4122</v>
      </c>
      <c r="B501" s="147" t="s">
        <v>159</v>
      </c>
      <c r="O501" s="133">
        <v>0</v>
      </c>
    </row>
    <row r="502" spans="1:15">
      <c r="A502" s="156">
        <v>4123</v>
      </c>
      <c r="B502" s="147" t="s">
        <v>160</v>
      </c>
      <c r="O502" s="133">
        <v>0</v>
      </c>
    </row>
    <row r="503" spans="1:15">
      <c r="A503" s="156">
        <v>4125</v>
      </c>
      <c r="B503" s="147" t="s">
        <v>94</v>
      </c>
      <c r="O503" s="133">
        <v>0</v>
      </c>
    </row>
    <row r="504" spans="1:15">
      <c r="A504" s="156">
        <v>4127</v>
      </c>
      <c r="B504" s="147" t="s">
        <v>161</v>
      </c>
      <c r="O504" s="133">
        <v>0</v>
      </c>
    </row>
    <row r="505" spans="1:15">
      <c r="A505" s="156">
        <v>4128</v>
      </c>
      <c r="B505" s="147" t="s">
        <v>120</v>
      </c>
      <c r="O505" s="133">
        <v>0</v>
      </c>
    </row>
    <row r="506" spans="1:15">
      <c r="A506" s="156">
        <v>4129</v>
      </c>
      <c r="B506" s="147" t="s">
        <v>121</v>
      </c>
      <c r="O506" s="133">
        <v>0</v>
      </c>
    </row>
    <row r="507" spans="1:15">
      <c r="A507" s="156">
        <v>4130</v>
      </c>
      <c r="B507" s="147" t="s">
        <v>122</v>
      </c>
      <c r="O507" s="133">
        <v>0</v>
      </c>
    </row>
    <row r="508" spans="1:15">
      <c r="A508" s="156">
        <v>4131</v>
      </c>
      <c r="B508" s="147" t="s">
        <v>123</v>
      </c>
      <c r="O508" s="133">
        <v>0</v>
      </c>
    </row>
    <row r="509" spans="1:15">
      <c r="A509" s="156">
        <v>4132</v>
      </c>
      <c r="B509" s="147" t="s">
        <v>124</v>
      </c>
      <c r="O509" s="133">
        <v>0</v>
      </c>
    </row>
    <row r="510" spans="1:15">
      <c r="A510" s="156">
        <v>4133</v>
      </c>
      <c r="B510" s="147" t="s">
        <v>125</v>
      </c>
      <c r="O510" s="133">
        <v>0</v>
      </c>
    </row>
    <row r="511" spans="1:15">
      <c r="A511" s="156">
        <v>4134</v>
      </c>
      <c r="B511" s="147" t="s">
        <v>126</v>
      </c>
      <c r="O511" s="133">
        <v>0</v>
      </c>
    </row>
    <row r="512" spans="1:15">
      <c r="A512" s="156">
        <v>4135</v>
      </c>
      <c r="B512" s="147" t="s">
        <v>127</v>
      </c>
      <c r="O512" s="133">
        <v>0</v>
      </c>
    </row>
    <row r="513" spans="1:15">
      <c r="A513" s="156">
        <v>4141</v>
      </c>
      <c r="B513" s="147" t="s">
        <v>128</v>
      </c>
      <c r="O513" s="133">
        <v>0</v>
      </c>
    </row>
    <row r="514" spans="1:15">
      <c r="A514" s="156">
        <v>4142</v>
      </c>
      <c r="B514" s="147" t="s">
        <v>129</v>
      </c>
      <c r="O514" s="133">
        <v>0</v>
      </c>
    </row>
    <row r="515" spans="1:15">
      <c r="A515" s="156">
        <v>4143</v>
      </c>
      <c r="B515" s="147" t="s">
        <v>130</v>
      </c>
      <c r="O515" s="133">
        <v>0</v>
      </c>
    </row>
    <row r="516" spans="1:15">
      <c r="A516" s="156">
        <v>4144</v>
      </c>
      <c r="B516" s="147" t="s">
        <v>131</v>
      </c>
      <c r="O516" s="133">
        <v>0</v>
      </c>
    </row>
    <row r="517" spans="1:15">
      <c r="A517" s="156">
        <v>4145</v>
      </c>
      <c r="B517" s="147" t="s">
        <v>132</v>
      </c>
      <c r="O517" s="133">
        <v>0</v>
      </c>
    </row>
    <row r="518" spans="1:15">
      <c r="A518" s="156">
        <v>4146</v>
      </c>
      <c r="B518" s="147" t="s">
        <v>133</v>
      </c>
      <c r="O518" s="133">
        <v>0</v>
      </c>
    </row>
    <row r="519" spans="1:15">
      <c r="A519" s="156">
        <v>4147</v>
      </c>
      <c r="B519" s="147" t="s">
        <v>134</v>
      </c>
      <c r="O519" s="133">
        <v>0</v>
      </c>
    </row>
    <row r="520" spans="1:15">
      <c r="A520" s="156">
        <v>4148</v>
      </c>
      <c r="B520" s="147" t="s">
        <v>135</v>
      </c>
      <c r="O520" s="133">
        <v>0</v>
      </c>
    </row>
    <row r="521" spans="1:15">
      <c r="A521" s="156">
        <v>4149</v>
      </c>
      <c r="B521" s="147" t="s">
        <v>136</v>
      </c>
      <c r="O521" s="133">
        <v>0</v>
      </c>
    </row>
    <row r="522" spans="1:15">
      <c r="A522" s="156">
        <v>4150</v>
      </c>
      <c r="B522" s="147" t="s">
        <v>137</v>
      </c>
      <c r="O522" s="133">
        <v>0</v>
      </c>
    </row>
    <row r="523" spans="1:15">
      <c r="A523" s="156">
        <v>4151</v>
      </c>
      <c r="B523" s="147" t="s">
        <v>138</v>
      </c>
      <c r="O523" s="133">
        <v>0</v>
      </c>
    </row>
    <row r="524" spans="1:15">
      <c r="A524" s="156">
        <v>4152</v>
      </c>
      <c r="B524" s="147" t="s">
        <v>139</v>
      </c>
      <c r="O524" s="133">
        <v>0</v>
      </c>
    </row>
    <row r="525" spans="1:15">
      <c r="A525" s="156">
        <v>4153</v>
      </c>
      <c r="B525" s="147" t="s">
        <v>140</v>
      </c>
      <c r="O525" s="133">
        <v>0</v>
      </c>
    </row>
    <row r="526" spans="1:15">
      <c r="A526" s="156">
        <v>4154</v>
      </c>
      <c r="B526" s="147" t="s">
        <v>141</v>
      </c>
      <c r="O526" s="133">
        <v>0</v>
      </c>
    </row>
    <row r="527" spans="1:15">
      <c r="A527" s="156">
        <v>4155</v>
      </c>
      <c r="B527" s="147" t="s">
        <v>142</v>
      </c>
      <c r="O527" s="133">
        <v>0</v>
      </c>
    </row>
    <row r="528" spans="1:15">
      <c r="A528" s="156">
        <v>4156</v>
      </c>
      <c r="B528" s="147" t="s">
        <v>143</v>
      </c>
      <c r="O528" s="133">
        <v>0</v>
      </c>
    </row>
    <row r="529" spans="1:15">
      <c r="A529" s="156">
        <v>4157</v>
      </c>
      <c r="B529" s="147" t="s">
        <v>144</v>
      </c>
      <c r="O529" s="133">
        <v>0</v>
      </c>
    </row>
    <row r="530" spans="1:15">
      <c r="A530" s="156">
        <v>4158</v>
      </c>
      <c r="B530" s="147" t="s">
        <v>145</v>
      </c>
      <c r="O530" s="133">
        <v>0</v>
      </c>
    </row>
    <row r="531" spans="1:15">
      <c r="A531" s="156">
        <v>4159</v>
      </c>
      <c r="B531" s="147" t="s">
        <v>146</v>
      </c>
      <c r="O531" s="133">
        <v>0</v>
      </c>
    </row>
    <row r="532" spans="1:15">
      <c r="A532" s="156">
        <v>4160</v>
      </c>
      <c r="B532" s="147" t="s">
        <v>147</v>
      </c>
      <c r="O532" s="133">
        <v>0</v>
      </c>
    </row>
    <row r="533" spans="1:15">
      <c r="A533" s="156">
        <v>4161</v>
      </c>
      <c r="B533" s="147" t="s">
        <v>148</v>
      </c>
      <c r="O533" s="133">
        <v>0</v>
      </c>
    </row>
    <row r="534" spans="1:15">
      <c r="A534" s="156">
        <v>4162</v>
      </c>
      <c r="B534" s="147" t="s">
        <v>149</v>
      </c>
      <c r="O534" s="133">
        <v>0</v>
      </c>
    </row>
    <row r="535" spans="1:15">
      <c r="A535" s="156">
        <v>4163</v>
      </c>
      <c r="B535" s="147" t="s">
        <v>150</v>
      </c>
      <c r="O535" s="133">
        <v>0</v>
      </c>
    </row>
    <row r="536" spans="1:15">
      <c r="A536" s="156">
        <v>4164</v>
      </c>
      <c r="B536" s="147" t="s">
        <v>151</v>
      </c>
      <c r="O536" s="133">
        <v>0</v>
      </c>
    </row>
    <row r="537" spans="1:15">
      <c r="A537" s="157"/>
      <c r="B537" s="147"/>
      <c r="O537" s="133"/>
    </row>
    <row r="538" spans="1:15">
      <c r="A538" s="157"/>
      <c r="B538" s="147" t="s">
        <v>49</v>
      </c>
      <c r="C538" s="138">
        <v>0</v>
      </c>
      <c r="D538" s="138">
        <v>0</v>
      </c>
      <c r="E538" s="138">
        <v>0</v>
      </c>
      <c r="F538" s="138">
        <v>0</v>
      </c>
      <c r="G538" s="138">
        <v>114764.37</v>
      </c>
      <c r="H538" s="138">
        <v>0</v>
      </c>
      <c r="I538" s="138">
        <v>0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3">
        <v>114764.37</v>
      </c>
    </row>
    <row r="539" spans="1:15">
      <c r="A539" s="157"/>
      <c r="B539" s="147"/>
      <c r="O539" s="133"/>
    </row>
    <row r="540" spans="1:15">
      <c r="A540" s="157"/>
      <c r="B540" s="147"/>
      <c r="O540" s="133"/>
    </row>
    <row r="541" spans="1:15">
      <c r="A541" s="157"/>
      <c r="B541" s="147"/>
      <c r="O541" s="133"/>
    </row>
    <row r="542" spans="1:15" ht="15.4" thickBot="1">
      <c r="A542" s="157"/>
      <c r="B542" s="78" t="s">
        <v>25</v>
      </c>
      <c r="C542" s="148">
        <v>424987.02</v>
      </c>
      <c r="D542" s="148">
        <v>-52220.22</v>
      </c>
      <c r="E542" s="148">
        <v>-436538.06</v>
      </c>
      <c r="F542" s="148">
        <v>-131232.70000000004</v>
      </c>
      <c r="G542" s="148">
        <v>-125458.28999999998</v>
      </c>
      <c r="H542" s="148">
        <v>0</v>
      </c>
      <c r="I542" s="148">
        <v>0</v>
      </c>
      <c r="J542" s="148">
        <v>0</v>
      </c>
      <c r="K542" s="148">
        <v>0</v>
      </c>
      <c r="L542" s="148">
        <v>0</v>
      </c>
      <c r="M542" s="148">
        <v>0</v>
      </c>
      <c r="N542" s="148">
        <v>0</v>
      </c>
      <c r="O542" s="149">
        <v>-320462.24999999994</v>
      </c>
    </row>
    <row r="543" spans="1:15">
      <c r="A543" s="157"/>
      <c r="B543" s="138"/>
    </row>
    <row r="544" spans="1:15">
      <c r="A544" s="157"/>
      <c r="B544" s="138" t="s">
        <v>162</v>
      </c>
    </row>
    <row r="545" spans="1:15" ht="13.15" thickBot="1">
      <c r="A545" s="81"/>
      <c r="B545" s="138"/>
    </row>
    <row r="546" spans="1:15" ht="13.15">
      <c r="A546" s="157"/>
      <c r="B546" s="145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75" t="s">
        <v>1</v>
      </c>
    </row>
    <row r="547" spans="1:15" ht="13.5" thickBot="1">
      <c r="A547" s="157"/>
      <c r="B547" s="76" t="s">
        <v>163</v>
      </c>
      <c r="C547" s="52">
        <v>43466</v>
      </c>
      <c r="D547" s="52">
        <v>43497</v>
      </c>
      <c r="E547" s="52">
        <v>43525</v>
      </c>
      <c r="F547" s="52">
        <v>43556</v>
      </c>
      <c r="G547" s="52">
        <v>43586</v>
      </c>
      <c r="H547" s="52">
        <v>43617</v>
      </c>
      <c r="I547" s="52">
        <v>43647</v>
      </c>
      <c r="J547" s="52">
        <v>43678</v>
      </c>
      <c r="K547" s="52">
        <v>43709</v>
      </c>
      <c r="L547" s="52">
        <v>43739</v>
      </c>
      <c r="M547" s="52">
        <v>43770</v>
      </c>
      <c r="N547" s="52">
        <v>43800</v>
      </c>
      <c r="O547" s="77" t="s">
        <v>164</v>
      </c>
    </row>
    <row r="548" spans="1:15">
      <c r="A548" s="157"/>
      <c r="B548" s="147" t="s">
        <v>1</v>
      </c>
      <c r="O548" s="133"/>
    </row>
    <row r="549" spans="1:15">
      <c r="A549" s="157"/>
      <c r="B549" s="147" t="s">
        <v>30</v>
      </c>
      <c r="C549" s="138">
        <v>-702707.25</v>
      </c>
      <c r="D549" s="138">
        <v>-455704.8199999996</v>
      </c>
      <c r="E549" s="138">
        <v>-1230229.6600000004</v>
      </c>
      <c r="F549" s="138">
        <v>-434618.98999999976</v>
      </c>
      <c r="G549" s="138">
        <v>-776307.15000000037</v>
      </c>
      <c r="H549" s="138">
        <v>0</v>
      </c>
      <c r="I549" s="138">
        <v>0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3">
        <v>-3599567.87</v>
      </c>
    </row>
    <row r="550" spans="1:15">
      <c r="A550" s="158" t="s">
        <v>55</v>
      </c>
      <c r="B550" s="147" t="s">
        <v>31</v>
      </c>
      <c r="O550" s="133"/>
    </row>
    <row r="551" spans="1:15">
      <c r="A551" s="156">
        <v>3211</v>
      </c>
      <c r="B551" s="147" t="s">
        <v>60</v>
      </c>
      <c r="C551" s="138">
        <v>0</v>
      </c>
      <c r="D551" s="138">
        <v>0</v>
      </c>
      <c r="E551" s="138">
        <v>0</v>
      </c>
      <c r="F551" s="138">
        <v>0</v>
      </c>
      <c r="G551" s="138">
        <v>0</v>
      </c>
      <c r="O551" s="133">
        <v>0</v>
      </c>
    </row>
    <row r="552" spans="1:15">
      <c r="A552" s="156">
        <v>3212</v>
      </c>
      <c r="B552" s="147" t="s">
        <v>61</v>
      </c>
      <c r="C552" s="138">
        <v>0</v>
      </c>
      <c r="D552" s="138">
        <v>0</v>
      </c>
      <c r="E552" s="138">
        <v>0</v>
      </c>
      <c r="F552" s="138">
        <v>0</v>
      </c>
      <c r="G552" s="138">
        <v>0</v>
      </c>
      <c r="O552" s="133">
        <v>0</v>
      </c>
    </row>
    <row r="553" spans="1:15">
      <c r="A553" s="156">
        <v>3224</v>
      </c>
      <c r="B553" s="147" t="s">
        <v>62</v>
      </c>
      <c r="C553" s="138">
        <v>0</v>
      </c>
      <c r="D553" s="138">
        <v>0</v>
      </c>
      <c r="E553" s="138">
        <v>0</v>
      </c>
      <c r="F553" s="138">
        <v>0</v>
      </c>
      <c r="G553" s="138">
        <v>0</v>
      </c>
      <c r="O553" s="133">
        <v>0</v>
      </c>
    </row>
    <row r="554" spans="1:15">
      <c r="A554" s="156">
        <v>3226</v>
      </c>
      <c r="B554" s="147" t="s">
        <v>63</v>
      </c>
      <c r="C554" s="138">
        <v>-15877.21</v>
      </c>
      <c r="D554" s="138">
        <v>-263750.90000000002</v>
      </c>
      <c r="E554" s="138">
        <v>-24527.200000000001</v>
      </c>
      <c r="F554" s="138">
        <v>-29497</v>
      </c>
      <c r="G554" s="138">
        <v>-22966.61</v>
      </c>
      <c r="O554" s="133">
        <v>-356618.92000000004</v>
      </c>
    </row>
    <row r="555" spans="1:15">
      <c r="A555" s="156">
        <v>3230</v>
      </c>
      <c r="B555" s="147" t="s">
        <v>64</v>
      </c>
      <c r="C555" s="138">
        <v>0</v>
      </c>
      <c r="D555" s="138">
        <v>0</v>
      </c>
      <c r="E555" s="138">
        <v>0</v>
      </c>
      <c r="F555" s="138">
        <v>0</v>
      </c>
      <c r="G555" s="138">
        <v>0</v>
      </c>
      <c r="O555" s="133">
        <v>0</v>
      </c>
    </row>
    <row r="556" spans="1:15">
      <c r="A556" s="156">
        <v>3235</v>
      </c>
      <c r="B556" s="147" t="s">
        <v>65</v>
      </c>
      <c r="C556" s="138">
        <v>0</v>
      </c>
      <c r="D556" s="138">
        <v>0</v>
      </c>
      <c r="E556" s="138">
        <v>0</v>
      </c>
      <c r="F556" s="138">
        <v>0</v>
      </c>
      <c r="G556" s="138">
        <v>0</v>
      </c>
      <c r="O556" s="133">
        <v>0</v>
      </c>
    </row>
    <row r="557" spans="1:15">
      <c r="A557" s="156">
        <v>3279</v>
      </c>
      <c r="B557" s="147" t="s">
        <v>66</v>
      </c>
      <c r="C557" s="138">
        <v>0</v>
      </c>
      <c r="D557" s="138">
        <v>0</v>
      </c>
      <c r="E557" s="138">
        <v>0</v>
      </c>
      <c r="F557" s="138">
        <v>0</v>
      </c>
      <c r="G557" s="138">
        <v>0</v>
      </c>
      <c r="O557" s="133">
        <v>0</v>
      </c>
    </row>
    <row r="558" spans="1:15">
      <c r="A558" s="156">
        <v>3280</v>
      </c>
      <c r="B558" s="147" t="s">
        <v>67</v>
      </c>
      <c r="C558" s="138">
        <v>-102200.39</v>
      </c>
      <c r="D558" s="138">
        <v>-67641.960000000006</v>
      </c>
      <c r="E558" s="138">
        <v>-78802.92</v>
      </c>
      <c r="F558" s="138">
        <v>-85872.2</v>
      </c>
      <c r="G558" s="138">
        <v>-102265.21</v>
      </c>
      <c r="O558" s="133">
        <v>-436782.68000000005</v>
      </c>
    </row>
    <row r="559" spans="1:15">
      <c r="A559" s="156">
        <v>3291</v>
      </c>
      <c r="B559" s="147" t="s">
        <v>68</v>
      </c>
      <c r="C559" s="138">
        <v>0</v>
      </c>
      <c r="D559" s="138">
        <v>0</v>
      </c>
      <c r="E559" s="138">
        <v>0</v>
      </c>
      <c r="F559" s="138">
        <v>0</v>
      </c>
      <c r="G559" s="138">
        <v>0</v>
      </c>
      <c r="O559" s="133">
        <v>0</v>
      </c>
    </row>
    <row r="560" spans="1:15">
      <c r="A560" s="156">
        <v>3292</v>
      </c>
      <c r="B560" s="147" t="s">
        <v>69</v>
      </c>
      <c r="C560" s="138">
        <v>0</v>
      </c>
      <c r="D560" s="138">
        <v>0</v>
      </c>
      <c r="E560" s="138">
        <v>0</v>
      </c>
      <c r="F560" s="138">
        <v>0</v>
      </c>
      <c r="G560" s="138">
        <v>0</v>
      </c>
      <c r="O560" s="133">
        <v>0</v>
      </c>
    </row>
    <row r="561" spans="1:15">
      <c r="A561" s="156">
        <v>3311</v>
      </c>
      <c r="B561" s="147" t="s">
        <v>70</v>
      </c>
      <c r="C561" s="138">
        <v>0</v>
      </c>
      <c r="D561" s="138">
        <v>0</v>
      </c>
      <c r="E561" s="138">
        <v>0</v>
      </c>
      <c r="F561" s="138">
        <v>0</v>
      </c>
      <c r="G561" s="138">
        <v>0</v>
      </c>
      <c r="O561" s="133">
        <v>0</v>
      </c>
    </row>
    <row r="562" spans="1:15">
      <c r="A562" s="156">
        <v>3318</v>
      </c>
      <c r="B562" s="147" t="s">
        <v>72</v>
      </c>
      <c r="C562" s="138">
        <v>0</v>
      </c>
      <c r="D562" s="138">
        <v>0</v>
      </c>
      <c r="E562" s="138">
        <v>0</v>
      </c>
      <c r="F562" s="138">
        <v>0</v>
      </c>
      <c r="G562" s="138">
        <v>0</v>
      </c>
      <c r="O562" s="133">
        <v>0</v>
      </c>
    </row>
    <row r="563" spans="1:15">
      <c r="A563" s="156">
        <v>3322</v>
      </c>
      <c r="B563" s="147" t="s">
        <v>73</v>
      </c>
      <c r="C563" s="138">
        <v>0</v>
      </c>
      <c r="D563" s="138">
        <v>0</v>
      </c>
      <c r="E563" s="138">
        <v>0</v>
      </c>
      <c r="F563" s="138">
        <v>0</v>
      </c>
      <c r="G563" s="138">
        <v>0</v>
      </c>
      <c r="O563" s="133">
        <v>0</v>
      </c>
    </row>
    <row r="564" spans="1:15">
      <c r="A564" s="156">
        <v>4001</v>
      </c>
      <c r="B564" s="82" t="s">
        <v>290</v>
      </c>
      <c r="C564" s="81">
        <v>-12988.22</v>
      </c>
      <c r="D564" s="81">
        <v>-12801.21</v>
      </c>
      <c r="E564" s="138">
        <v>-17771.98</v>
      </c>
      <c r="F564" s="138">
        <v>-15819.09</v>
      </c>
      <c r="G564" s="138">
        <v>-25447.56</v>
      </c>
      <c r="J564" s="81"/>
      <c r="O564" s="133">
        <v>-84828.06</v>
      </c>
    </row>
    <row r="565" spans="1:15">
      <c r="A565" s="156">
        <v>4002</v>
      </c>
      <c r="B565" s="82" t="s">
        <v>291</v>
      </c>
      <c r="C565" s="81">
        <v>-20748.359999999986</v>
      </c>
      <c r="D565" s="81">
        <v>-15194.570000000007</v>
      </c>
      <c r="E565" s="138">
        <v>-25685.78</v>
      </c>
      <c r="F565" s="138">
        <v>-21488.45</v>
      </c>
      <c r="G565" s="138">
        <v>-25897.56</v>
      </c>
      <c r="O565" s="133">
        <v>-109014.71999999999</v>
      </c>
    </row>
    <row r="566" spans="1:15">
      <c r="A566" s="156">
        <v>4003</v>
      </c>
      <c r="B566" s="82" t="s">
        <v>77</v>
      </c>
      <c r="C566" s="81">
        <v>-797.11</v>
      </c>
      <c r="D566" s="81">
        <v>-797.1</v>
      </c>
      <c r="E566" s="138">
        <v>237.76</v>
      </c>
      <c r="F566" s="138">
        <v>0</v>
      </c>
      <c r="G566" s="138">
        <v>0</v>
      </c>
      <c r="O566" s="133">
        <v>-1356.45</v>
      </c>
    </row>
    <row r="567" spans="1:15">
      <c r="A567" s="156">
        <v>4004</v>
      </c>
      <c r="B567" s="82" t="s">
        <v>78</v>
      </c>
      <c r="C567" s="81">
        <v>-24776.73</v>
      </c>
      <c r="D567" s="81">
        <v>-17146.580000000002</v>
      </c>
      <c r="E567" s="138">
        <v>-32850.589999999997</v>
      </c>
      <c r="F567" s="138">
        <v>-30424.36</v>
      </c>
      <c r="G567" s="138">
        <v>-24732.880000000001</v>
      </c>
      <c r="O567" s="133">
        <v>-129931.14</v>
      </c>
    </row>
    <row r="568" spans="1:15">
      <c r="A568" s="156">
        <v>4006</v>
      </c>
      <c r="B568" s="82" t="s">
        <v>165</v>
      </c>
      <c r="C568" s="81">
        <v>0</v>
      </c>
      <c r="D568" s="81">
        <v>0</v>
      </c>
      <c r="E568" s="138">
        <v>0</v>
      </c>
      <c r="F568" s="138">
        <v>0</v>
      </c>
      <c r="G568" s="138">
        <v>0</v>
      </c>
      <c r="O568" s="133">
        <v>0</v>
      </c>
    </row>
    <row r="569" spans="1:15">
      <c r="A569" s="156">
        <v>4007</v>
      </c>
      <c r="B569" s="82" t="s">
        <v>166</v>
      </c>
      <c r="C569" s="81">
        <v>0</v>
      </c>
      <c r="D569" s="81">
        <v>0</v>
      </c>
      <c r="E569" s="138">
        <v>0</v>
      </c>
      <c r="F569" s="138">
        <v>0</v>
      </c>
      <c r="G569" s="138">
        <v>0</v>
      </c>
      <c r="O569" s="133">
        <v>0</v>
      </c>
    </row>
    <row r="570" spans="1:15">
      <c r="A570" s="156">
        <v>4009</v>
      </c>
      <c r="B570" s="82" t="s">
        <v>285</v>
      </c>
      <c r="C570" s="81">
        <v>-14362.41</v>
      </c>
      <c r="D570" s="81">
        <v>-13592.79</v>
      </c>
      <c r="E570" s="138">
        <v>-11928.5</v>
      </c>
      <c r="F570" s="138">
        <v>-15923.59</v>
      </c>
      <c r="G570" s="138">
        <v>-11362.7</v>
      </c>
      <c r="O570" s="133">
        <v>-67169.989999999991</v>
      </c>
    </row>
    <row r="571" spans="1:15">
      <c r="A571" s="156">
        <v>4010</v>
      </c>
      <c r="B571" s="82" t="s">
        <v>286</v>
      </c>
      <c r="C571" s="81">
        <v>-18518.04</v>
      </c>
      <c r="D571" s="81">
        <v>-16360.29</v>
      </c>
      <c r="E571" s="138">
        <v>-21107.87</v>
      </c>
      <c r="F571" s="138">
        <v>-20082.080000000002</v>
      </c>
      <c r="G571" s="138">
        <v>-18929.84</v>
      </c>
      <c r="O571" s="133">
        <v>-94998.12</v>
      </c>
    </row>
    <row r="572" spans="1:15">
      <c r="A572" s="156">
        <v>4011</v>
      </c>
      <c r="B572" s="82" t="s">
        <v>287</v>
      </c>
      <c r="C572" s="81">
        <v>-11948.479999999996</v>
      </c>
      <c r="D572" s="81">
        <v>-3736.5699999999924</v>
      </c>
      <c r="E572" s="138">
        <v>-89523.839999999997</v>
      </c>
      <c r="F572" s="138">
        <v>-132829.13999999998</v>
      </c>
      <c r="G572" s="138">
        <v>-10681.72</v>
      </c>
      <c r="O572" s="133">
        <v>-248719.74999999997</v>
      </c>
    </row>
    <row r="573" spans="1:15">
      <c r="A573" s="156">
        <v>4012</v>
      </c>
      <c r="B573" s="82" t="s">
        <v>288</v>
      </c>
      <c r="C573" s="81">
        <v>-19694.79</v>
      </c>
      <c r="D573" s="81">
        <v>-12839.72</v>
      </c>
      <c r="E573" s="138">
        <v>-19106.2</v>
      </c>
      <c r="F573" s="138">
        <v>-114909.40999999999</v>
      </c>
      <c r="G573" s="138">
        <v>-16556.48</v>
      </c>
      <c r="O573" s="133">
        <v>-183106.6</v>
      </c>
    </row>
    <row r="574" spans="1:15">
      <c r="A574" s="156">
        <v>4040</v>
      </c>
      <c r="B574" s="147" t="s">
        <v>289</v>
      </c>
      <c r="C574" s="138">
        <v>0</v>
      </c>
      <c r="D574" s="138">
        <v>0</v>
      </c>
      <c r="E574" s="138">
        <v>0</v>
      </c>
      <c r="F574" s="138">
        <v>0</v>
      </c>
      <c r="G574" s="138">
        <v>0</v>
      </c>
      <c r="O574" s="133">
        <v>0</v>
      </c>
    </row>
    <row r="575" spans="1:15">
      <c r="A575" s="156">
        <v>4061</v>
      </c>
      <c r="B575" s="147" t="s">
        <v>74</v>
      </c>
      <c r="C575" s="138">
        <v>0</v>
      </c>
      <c r="D575" s="138">
        <v>0</v>
      </c>
      <c r="E575" s="138">
        <v>0</v>
      </c>
      <c r="F575" s="138">
        <v>0</v>
      </c>
      <c r="G575" s="138">
        <v>0</v>
      </c>
      <c r="O575" s="133">
        <v>0</v>
      </c>
    </row>
    <row r="576" spans="1:15">
      <c r="A576" s="156">
        <v>4100</v>
      </c>
      <c r="B576" s="147" t="s">
        <v>85</v>
      </c>
      <c r="C576" s="138">
        <v>0</v>
      </c>
      <c r="E576" s="138">
        <v>0</v>
      </c>
      <c r="F576" s="138">
        <v>0</v>
      </c>
      <c r="G576" s="138">
        <v>0</v>
      </c>
      <c r="O576" s="133">
        <v>0</v>
      </c>
    </row>
    <row r="577" spans="1:15">
      <c r="A577" s="156">
        <v>4101</v>
      </c>
      <c r="B577" s="147" t="s">
        <v>86</v>
      </c>
      <c r="C577" s="138">
        <v>-4040</v>
      </c>
      <c r="D577" s="138">
        <v>-4589.43</v>
      </c>
      <c r="E577" s="138">
        <v>-5213.38</v>
      </c>
      <c r="F577" s="138">
        <v>-4942.66</v>
      </c>
      <c r="G577" s="138">
        <v>-5281.44</v>
      </c>
      <c r="O577" s="133">
        <v>-24066.91</v>
      </c>
    </row>
    <row r="578" spans="1:15">
      <c r="A578" s="156">
        <v>4102</v>
      </c>
      <c r="B578" s="147" t="s">
        <v>87</v>
      </c>
      <c r="C578" s="138">
        <v>0</v>
      </c>
      <c r="E578" s="138">
        <v>0</v>
      </c>
      <c r="F578" s="138">
        <v>0</v>
      </c>
      <c r="G578" s="138">
        <v>0</v>
      </c>
      <c r="O578" s="133">
        <v>0</v>
      </c>
    </row>
    <row r="579" spans="1:15">
      <c r="A579" s="156">
        <v>4103</v>
      </c>
      <c r="B579" s="147" t="s">
        <v>88</v>
      </c>
      <c r="C579" s="138">
        <v>-4248.7700000000004</v>
      </c>
      <c r="D579" s="138">
        <v>-4788.82</v>
      </c>
      <c r="E579" s="138">
        <v>-5474.66</v>
      </c>
      <c r="F579" s="138">
        <v>-5195.95</v>
      </c>
      <c r="G579" s="138">
        <v>-5541.74</v>
      </c>
      <c r="O579" s="133">
        <v>-25249.940000000002</v>
      </c>
    </row>
    <row r="580" spans="1:15">
      <c r="A580" s="156">
        <v>4104</v>
      </c>
      <c r="B580" s="147" t="s">
        <v>89</v>
      </c>
      <c r="C580" s="138">
        <v>0</v>
      </c>
      <c r="E580" s="138">
        <v>0</v>
      </c>
      <c r="F580" s="138">
        <v>0</v>
      </c>
      <c r="G580" s="138">
        <v>0</v>
      </c>
      <c r="O580" s="133">
        <v>0</v>
      </c>
    </row>
    <row r="581" spans="1:15">
      <c r="A581" s="156">
        <v>4105</v>
      </c>
      <c r="B581" s="147" t="s">
        <v>114</v>
      </c>
      <c r="C581" s="138">
        <v>-4897.1099999999997</v>
      </c>
      <c r="D581" s="138">
        <v>-5751.01</v>
      </c>
      <c r="E581" s="138">
        <v>-6546.26</v>
      </c>
      <c r="F581" s="138">
        <v>-6214.94</v>
      </c>
      <c r="G581" s="138">
        <v>-6700.03</v>
      </c>
      <c r="O581" s="133">
        <v>-30109.349999999995</v>
      </c>
    </row>
    <row r="582" spans="1:15">
      <c r="A582" s="156">
        <v>4106</v>
      </c>
      <c r="B582" s="147" t="s">
        <v>115</v>
      </c>
      <c r="D582" s="138">
        <v>0</v>
      </c>
      <c r="E582" s="138">
        <v>0</v>
      </c>
      <c r="F582" s="138">
        <v>0</v>
      </c>
      <c r="G582" s="138">
        <v>0</v>
      </c>
      <c r="O582" s="133">
        <v>0</v>
      </c>
    </row>
    <row r="583" spans="1:15">
      <c r="A583" s="156">
        <v>4107</v>
      </c>
      <c r="B583" s="147" t="s">
        <v>116</v>
      </c>
      <c r="C583" s="138">
        <v>-10503.79</v>
      </c>
      <c r="D583" s="138">
        <v>-11602.05</v>
      </c>
      <c r="E583" s="138">
        <v>-13259.59</v>
      </c>
      <c r="F583" s="138">
        <v>-12989.88</v>
      </c>
      <c r="G583" s="138">
        <v>-12704.16</v>
      </c>
      <c r="O583" s="133">
        <v>-61059.47</v>
      </c>
    </row>
    <row r="584" spans="1:15">
      <c r="A584" s="156">
        <v>4108</v>
      </c>
      <c r="B584" s="147" t="s">
        <v>101</v>
      </c>
      <c r="C584" s="138">
        <v>0</v>
      </c>
      <c r="E584" s="138">
        <v>0</v>
      </c>
      <c r="F584" s="138">
        <v>0</v>
      </c>
      <c r="G584" s="138">
        <v>0</v>
      </c>
      <c r="O584" s="133">
        <v>0</v>
      </c>
    </row>
    <row r="585" spans="1:15">
      <c r="A585" s="156">
        <v>4109</v>
      </c>
      <c r="B585" s="147" t="s">
        <v>117</v>
      </c>
      <c r="C585" s="138">
        <v>-176.62</v>
      </c>
      <c r="D585" s="138">
        <v>-176.86</v>
      </c>
      <c r="E585" s="138">
        <v>-219.03</v>
      </c>
      <c r="F585" s="138">
        <v>-291.57</v>
      </c>
      <c r="G585" s="138">
        <v>-103.06</v>
      </c>
      <c r="O585" s="133">
        <v>-967.13999999999987</v>
      </c>
    </row>
    <row r="586" spans="1:15">
      <c r="A586" s="156">
        <v>4111</v>
      </c>
      <c r="B586" s="147" t="s">
        <v>118</v>
      </c>
      <c r="C586" s="138">
        <v>0</v>
      </c>
      <c r="D586" s="138">
        <v>0</v>
      </c>
      <c r="E586" s="138">
        <v>0</v>
      </c>
      <c r="F586" s="138">
        <v>0</v>
      </c>
      <c r="G586" s="138">
        <v>0</v>
      </c>
      <c r="J586" s="81"/>
      <c r="O586" s="133">
        <v>0</v>
      </c>
    </row>
    <row r="587" spans="1:15">
      <c r="A587" s="156">
        <v>4112</v>
      </c>
      <c r="B587" s="147" t="s">
        <v>119</v>
      </c>
      <c r="C587" s="138">
        <v>-176.62</v>
      </c>
      <c r="D587" s="138">
        <v>-176.86</v>
      </c>
      <c r="E587" s="138">
        <v>-219.03</v>
      </c>
      <c r="F587" s="138">
        <v>-480.11</v>
      </c>
      <c r="G587" s="138">
        <v>-103.06</v>
      </c>
      <c r="O587" s="133">
        <v>-1155.6799999999998</v>
      </c>
    </row>
    <row r="588" spans="1:15">
      <c r="A588" s="156">
        <v>4119</v>
      </c>
      <c r="B588" s="147" t="s">
        <v>102</v>
      </c>
      <c r="D588" s="138">
        <v>0</v>
      </c>
      <c r="E588" s="138">
        <v>0</v>
      </c>
      <c r="F588" s="138">
        <v>0</v>
      </c>
      <c r="G588" s="138">
        <v>0</v>
      </c>
      <c r="O588" s="133">
        <v>0</v>
      </c>
    </row>
    <row r="589" spans="1:15">
      <c r="A589" s="156">
        <v>4120</v>
      </c>
      <c r="B589" s="147" t="s">
        <v>91</v>
      </c>
      <c r="C589" s="138">
        <v>-176.62</v>
      </c>
      <c r="D589" s="138">
        <v>-176.86</v>
      </c>
      <c r="E589" s="138">
        <v>-219.03</v>
      </c>
      <c r="F589" s="138">
        <v>-965.4</v>
      </c>
      <c r="G589" s="138">
        <v>-103.06</v>
      </c>
      <c r="O589" s="133">
        <v>-1640.9699999999998</v>
      </c>
    </row>
    <row r="590" spans="1:15">
      <c r="A590" s="156">
        <v>4121</v>
      </c>
      <c r="B590" s="147" t="s">
        <v>103</v>
      </c>
      <c r="D590" s="138">
        <v>0</v>
      </c>
      <c r="E590" s="138">
        <v>0</v>
      </c>
      <c r="F590" s="138">
        <v>0</v>
      </c>
      <c r="G590" s="138">
        <v>0</v>
      </c>
      <c r="O590" s="133">
        <v>0</v>
      </c>
    </row>
    <row r="591" spans="1:15">
      <c r="A591" s="156">
        <v>4122</v>
      </c>
      <c r="B591" s="147" t="s">
        <v>92</v>
      </c>
      <c r="C591" s="138">
        <v>-176.62</v>
      </c>
      <c r="D591" s="138">
        <v>-176.86</v>
      </c>
      <c r="E591" s="138">
        <v>-219.03</v>
      </c>
      <c r="F591" s="138">
        <v>-960.09</v>
      </c>
      <c r="G591" s="138">
        <v>-103.06</v>
      </c>
      <c r="O591" s="133">
        <v>-1635.6599999999999</v>
      </c>
    </row>
    <row r="592" spans="1:15">
      <c r="A592" s="156">
        <v>4123</v>
      </c>
      <c r="B592" s="147" t="s">
        <v>104</v>
      </c>
      <c r="D592" s="138">
        <v>0</v>
      </c>
      <c r="E592" s="138">
        <v>0</v>
      </c>
      <c r="F592" s="138">
        <v>0</v>
      </c>
      <c r="G592" s="138">
        <v>0</v>
      </c>
      <c r="O592" s="133"/>
    </row>
    <row r="593" spans="1:15">
      <c r="A593" s="156">
        <v>4124</v>
      </c>
      <c r="B593" s="147" t="s">
        <v>93</v>
      </c>
      <c r="C593" s="138">
        <v>-196.24</v>
      </c>
      <c r="D593" s="138">
        <v>-196.51</v>
      </c>
      <c r="E593" s="138">
        <v>-243.37</v>
      </c>
      <c r="F593" s="138">
        <v>-1145.4000000000001</v>
      </c>
      <c r="G593" s="138">
        <v>-114.51</v>
      </c>
      <c r="O593" s="133">
        <v>-1896.03</v>
      </c>
    </row>
    <row r="594" spans="1:15">
      <c r="A594" s="156">
        <v>4125</v>
      </c>
      <c r="B594" s="147" t="s">
        <v>94</v>
      </c>
      <c r="E594" s="138">
        <v>0</v>
      </c>
      <c r="F594" s="138">
        <v>0</v>
      </c>
      <c r="G594" s="138">
        <v>0</v>
      </c>
      <c r="O594" s="133">
        <v>0</v>
      </c>
    </row>
    <row r="595" spans="1:15">
      <c r="A595" s="156">
        <v>4127</v>
      </c>
      <c r="B595" s="147" t="s">
        <v>95</v>
      </c>
      <c r="C595" s="138">
        <v>-26995.040000000001</v>
      </c>
      <c r="D595" s="138">
        <v>-41122.99</v>
      </c>
      <c r="E595" s="138">
        <v>-20542.849999999999</v>
      </c>
      <c r="F595" s="138">
        <v>-30105.129999999997</v>
      </c>
      <c r="G595" s="138">
        <v>-28342.34</v>
      </c>
      <c r="O595" s="133">
        <v>-147108.35</v>
      </c>
    </row>
    <row r="596" spans="1:15">
      <c r="A596" s="156">
        <v>4128</v>
      </c>
      <c r="B596" s="147" t="s">
        <v>120</v>
      </c>
      <c r="E596" s="138">
        <v>0</v>
      </c>
      <c r="F596" s="138">
        <v>0</v>
      </c>
      <c r="G596" s="138">
        <v>0</v>
      </c>
      <c r="O596" s="133">
        <v>0</v>
      </c>
    </row>
    <row r="597" spans="1:15">
      <c r="A597" s="156">
        <v>4129</v>
      </c>
      <c r="B597" s="147" t="s">
        <v>121</v>
      </c>
      <c r="C597" s="138">
        <v>-24081.13</v>
      </c>
      <c r="D597" s="138">
        <v>-38722.550000000003</v>
      </c>
      <c r="E597" s="138">
        <v>-19115.48</v>
      </c>
      <c r="F597" s="138">
        <v>-26712.019999999997</v>
      </c>
      <c r="G597" s="138">
        <v>-32506.45</v>
      </c>
      <c r="O597" s="133">
        <v>-141137.63</v>
      </c>
    </row>
    <row r="598" spans="1:15">
      <c r="A598" s="156">
        <v>4130</v>
      </c>
      <c r="B598" s="147" t="s">
        <v>122</v>
      </c>
      <c r="C598" s="138">
        <v>0</v>
      </c>
      <c r="E598" s="138">
        <v>0</v>
      </c>
      <c r="F598" s="138">
        <v>0</v>
      </c>
      <c r="G598" s="138">
        <v>0</v>
      </c>
      <c r="O598" s="133">
        <v>0</v>
      </c>
    </row>
    <row r="599" spans="1:15">
      <c r="A599" s="156">
        <v>4131</v>
      </c>
      <c r="B599" s="147" t="s">
        <v>123</v>
      </c>
      <c r="C599" s="138">
        <v>-280.52999999999997</v>
      </c>
      <c r="D599" s="138">
        <v>-280.14</v>
      </c>
      <c r="E599" s="138">
        <v>-325.7</v>
      </c>
      <c r="F599" s="138">
        <v>-148.72999999999999</v>
      </c>
      <c r="G599" s="138">
        <v>-97.82</v>
      </c>
      <c r="O599" s="133">
        <v>-1132.9199999999998</v>
      </c>
    </row>
    <row r="600" spans="1:15">
      <c r="A600" s="156">
        <v>4132</v>
      </c>
      <c r="B600" s="147" t="s">
        <v>124</v>
      </c>
      <c r="C600" s="138">
        <v>0</v>
      </c>
      <c r="E600" s="138">
        <v>0</v>
      </c>
      <c r="F600" s="138">
        <v>0</v>
      </c>
      <c r="G600" s="138">
        <v>0</v>
      </c>
      <c r="O600" s="133">
        <v>0</v>
      </c>
    </row>
    <row r="601" spans="1:15">
      <c r="A601" s="156">
        <v>4133</v>
      </c>
      <c r="B601" s="147" t="s">
        <v>125</v>
      </c>
      <c r="C601" s="138">
        <v>-280.52999999999997</v>
      </c>
      <c r="D601" s="138">
        <v>-280.14</v>
      </c>
      <c r="E601" s="138">
        <v>-325.7</v>
      </c>
      <c r="F601" s="138">
        <v>-726.91</v>
      </c>
      <c r="G601" s="138">
        <v>-588.71</v>
      </c>
      <c r="O601" s="133">
        <v>-2201.9899999999998</v>
      </c>
    </row>
    <row r="602" spans="1:15">
      <c r="A602" s="156">
        <v>4134</v>
      </c>
      <c r="B602" s="147" t="s">
        <v>126</v>
      </c>
      <c r="C602" s="138">
        <v>0</v>
      </c>
      <c r="D602" s="138">
        <v>0</v>
      </c>
      <c r="E602" s="138">
        <v>0</v>
      </c>
      <c r="F602" s="138">
        <v>0</v>
      </c>
      <c r="G602" s="138">
        <v>0</v>
      </c>
      <c r="O602" s="133">
        <v>0</v>
      </c>
    </row>
    <row r="603" spans="1:15">
      <c r="A603" s="156">
        <v>4135</v>
      </c>
      <c r="B603" s="147" t="s">
        <v>127</v>
      </c>
      <c r="C603" s="138">
        <v>-176.62</v>
      </c>
      <c r="D603" s="138">
        <v>-176.86</v>
      </c>
      <c r="E603" s="138">
        <v>-219.03</v>
      </c>
      <c r="F603" s="138">
        <v>-480.11</v>
      </c>
      <c r="G603" s="138">
        <v>-103.06</v>
      </c>
      <c r="O603" s="133">
        <v>-1155.6799999999998</v>
      </c>
    </row>
    <row r="604" spans="1:15">
      <c r="A604" s="156">
        <v>4136</v>
      </c>
      <c r="B604" s="147" t="s">
        <v>168</v>
      </c>
      <c r="C604" s="138">
        <v>0</v>
      </c>
      <c r="D604" s="138">
        <v>0</v>
      </c>
      <c r="E604" s="138">
        <v>0</v>
      </c>
      <c r="F604" s="138">
        <v>0</v>
      </c>
      <c r="G604" s="138">
        <v>0</v>
      </c>
      <c r="O604" s="133">
        <v>0</v>
      </c>
    </row>
    <row r="605" spans="1:15">
      <c r="A605" s="156">
        <v>4138</v>
      </c>
      <c r="B605" s="147" t="s">
        <v>169</v>
      </c>
      <c r="C605" s="138">
        <v>0</v>
      </c>
      <c r="D605" s="138">
        <v>0</v>
      </c>
      <c r="E605" s="138">
        <v>0</v>
      </c>
      <c r="F605" s="138">
        <v>-10620.49</v>
      </c>
      <c r="G605" s="138">
        <v>-10504.89</v>
      </c>
      <c r="O605" s="133">
        <v>-21125.379999999997</v>
      </c>
    </row>
    <row r="606" spans="1:15">
      <c r="A606" s="156">
        <v>4139</v>
      </c>
      <c r="B606" s="147" t="s">
        <v>170</v>
      </c>
      <c r="C606" s="138">
        <v>0</v>
      </c>
      <c r="D606" s="138">
        <v>0</v>
      </c>
      <c r="E606" s="138">
        <v>0</v>
      </c>
      <c r="F606" s="138">
        <v>0</v>
      </c>
      <c r="G606" s="138">
        <v>0</v>
      </c>
      <c r="O606" s="133">
        <v>0</v>
      </c>
    </row>
    <row r="607" spans="1:15">
      <c r="A607" s="156">
        <v>4140</v>
      </c>
      <c r="B607" s="147" t="s">
        <v>171</v>
      </c>
      <c r="C607" s="138">
        <v>0</v>
      </c>
      <c r="D607" s="138">
        <v>0</v>
      </c>
      <c r="E607" s="138">
        <v>0</v>
      </c>
      <c r="F607" s="138">
        <v>0</v>
      </c>
      <c r="G607" s="138">
        <v>0</v>
      </c>
      <c r="O607" s="133">
        <v>0</v>
      </c>
    </row>
    <row r="608" spans="1:15">
      <c r="A608" s="156">
        <v>4141</v>
      </c>
      <c r="B608" s="147" t="s">
        <v>128</v>
      </c>
      <c r="C608" s="138">
        <v>0</v>
      </c>
      <c r="D608" s="138">
        <v>0</v>
      </c>
      <c r="E608" s="138">
        <v>0</v>
      </c>
      <c r="F608" s="138">
        <v>0</v>
      </c>
      <c r="G608" s="138">
        <v>0</v>
      </c>
      <c r="O608" s="133">
        <v>0</v>
      </c>
    </row>
    <row r="609" spans="1:15">
      <c r="A609" s="156">
        <v>4142</v>
      </c>
      <c r="B609" s="147" t="s">
        <v>129</v>
      </c>
      <c r="C609" s="138">
        <v>-101.82</v>
      </c>
      <c r="D609" s="138">
        <v>-103.56</v>
      </c>
      <c r="E609" s="138">
        <v>-123.44</v>
      </c>
      <c r="F609" s="138">
        <v>-123.63</v>
      </c>
      <c r="G609" s="138">
        <v>-109.28</v>
      </c>
      <c r="O609" s="133">
        <v>-561.73</v>
      </c>
    </row>
    <row r="610" spans="1:15">
      <c r="A610" s="156">
        <v>4143</v>
      </c>
      <c r="B610" s="147" t="s">
        <v>130</v>
      </c>
      <c r="C610" s="138">
        <v>0</v>
      </c>
      <c r="E610" s="138">
        <v>0</v>
      </c>
      <c r="F610" s="138">
        <v>0</v>
      </c>
      <c r="G610" s="138">
        <v>0</v>
      </c>
      <c r="O610" s="133">
        <v>0</v>
      </c>
    </row>
    <row r="611" spans="1:15">
      <c r="A611" s="156">
        <v>4144</v>
      </c>
      <c r="B611" s="147" t="s">
        <v>131</v>
      </c>
      <c r="C611" s="138">
        <v>-101.82</v>
      </c>
      <c r="D611" s="138">
        <v>-103.56</v>
      </c>
      <c r="E611" s="138">
        <v>-123.44</v>
      </c>
      <c r="F611" s="138">
        <v>-176.35</v>
      </c>
      <c r="G611" s="138">
        <v>-109.28</v>
      </c>
      <c r="O611" s="133">
        <v>-614.44999999999993</v>
      </c>
    </row>
    <row r="612" spans="1:15">
      <c r="A612" s="156">
        <v>4145</v>
      </c>
      <c r="B612" s="147" t="s">
        <v>132</v>
      </c>
      <c r="C612" s="138">
        <v>0</v>
      </c>
      <c r="D612" s="138">
        <v>0</v>
      </c>
      <c r="E612" s="138">
        <v>0</v>
      </c>
      <c r="F612" s="138">
        <v>0</v>
      </c>
      <c r="G612" s="138">
        <v>0</v>
      </c>
      <c r="O612" s="133">
        <v>0</v>
      </c>
    </row>
    <row r="613" spans="1:15">
      <c r="A613" s="156">
        <v>4146</v>
      </c>
      <c r="B613" s="147" t="s">
        <v>133</v>
      </c>
      <c r="C613" s="138">
        <v>-101.82</v>
      </c>
      <c r="D613" s="138">
        <v>-103.56</v>
      </c>
      <c r="E613" s="138">
        <v>-123.44</v>
      </c>
      <c r="F613" s="138">
        <v>-145.84</v>
      </c>
      <c r="G613" s="138">
        <v>-109.28</v>
      </c>
      <c r="O613" s="133">
        <v>-583.93999999999994</v>
      </c>
    </row>
    <row r="614" spans="1:15">
      <c r="A614" s="156">
        <v>4147</v>
      </c>
      <c r="B614" s="147" t="s">
        <v>134</v>
      </c>
      <c r="C614" s="138">
        <v>0</v>
      </c>
      <c r="D614" s="138">
        <v>0</v>
      </c>
      <c r="E614" s="138">
        <v>0</v>
      </c>
      <c r="F614" s="138">
        <v>0</v>
      </c>
      <c r="G614" s="138">
        <v>0</v>
      </c>
      <c r="O614" s="133">
        <v>0</v>
      </c>
    </row>
    <row r="615" spans="1:15">
      <c r="A615" s="156">
        <v>4148</v>
      </c>
      <c r="B615" s="147" t="s">
        <v>135</v>
      </c>
      <c r="C615" t="s">
        <v>280</v>
      </c>
      <c r="D615" s="138">
        <v>-103.56</v>
      </c>
      <c r="E615" s="138">
        <v>-123.44</v>
      </c>
      <c r="F615" s="138">
        <v>-141.27000000000001</v>
      </c>
      <c r="G615" s="138">
        <v>-109.28</v>
      </c>
      <c r="O615" s="133">
        <v>-477.54999999999995</v>
      </c>
    </row>
    <row r="616" spans="1:15">
      <c r="A616" s="156">
        <v>4149</v>
      </c>
      <c r="B616" s="147" t="s">
        <v>136</v>
      </c>
      <c r="C616" s="138">
        <v>0</v>
      </c>
      <c r="D616" s="138">
        <v>0</v>
      </c>
      <c r="E616" s="138">
        <v>0</v>
      </c>
      <c r="F616" s="138">
        <v>0</v>
      </c>
      <c r="G616" s="138">
        <v>0</v>
      </c>
      <c r="O616" s="133">
        <v>0</v>
      </c>
    </row>
    <row r="617" spans="1:15">
      <c r="A617" s="156">
        <v>4150</v>
      </c>
      <c r="B617" s="147" t="s">
        <v>137</v>
      </c>
      <c r="C617" s="138">
        <v>-101.82</v>
      </c>
      <c r="D617" s="138">
        <v>-103.56</v>
      </c>
      <c r="E617" s="138">
        <v>-123.44</v>
      </c>
      <c r="F617" s="138">
        <v>-167.51</v>
      </c>
      <c r="G617" s="138">
        <v>-109.28</v>
      </c>
      <c r="O617" s="133">
        <v>-605.61</v>
      </c>
    </row>
    <row r="618" spans="1:15">
      <c r="A618" s="156">
        <v>4151</v>
      </c>
      <c r="B618" s="147" t="s">
        <v>138</v>
      </c>
      <c r="C618" s="138">
        <v>0</v>
      </c>
      <c r="D618" s="138">
        <v>0</v>
      </c>
      <c r="E618" s="138">
        <v>0</v>
      </c>
      <c r="F618" s="138">
        <v>0</v>
      </c>
      <c r="G618" s="138">
        <v>0</v>
      </c>
      <c r="O618" s="133">
        <v>0</v>
      </c>
    </row>
    <row r="619" spans="1:15">
      <c r="A619" s="156">
        <v>4152</v>
      </c>
      <c r="B619" s="147" t="s">
        <v>139</v>
      </c>
      <c r="C619" s="138">
        <v>-91.64</v>
      </c>
      <c r="D619" s="138">
        <v>-93.2</v>
      </c>
      <c r="E619" s="138">
        <v>-111.1</v>
      </c>
      <c r="F619" s="138">
        <v>-132.28</v>
      </c>
      <c r="G619" s="138">
        <v>-98.35</v>
      </c>
      <c r="O619" s="133">
        <v>-526.57000000000005</v>
      </c>
    </row>
    <row r="620" spans="1:15">
      <c r="A620" s="156">
        <v>4153</v>
      </c>
      <c r="B620" s="147" t="s">
        <v>140</v>
      </c>
      <c r="C620" s="138">
        <v>0</v>
      </c>
      <c r="E620" s="138">
        <v>0</v>
      </c>
      <c r="F620" s="138">
        <v>0</v>
      </c>
      <c r="G620" s="138">
        <v>0</v>
      </c>
      <c r="O620" s="133">
        <v>0</v>
      </c>
    </row>
    <row r="621" spans="1:15">
      <c r="A621" s="156">
        <v>4154</v>
      </c>
      <c r="B621" s="147" t="s">
        <v>141</v>
      </c>
      <c r="C621" s="138">
        <v>-91.64</v>
      </c>
      <c r="D621" s="138">
        <v>-93.2</v>
      </c>
      <c r="E621" s="138">
        <v>-111.1</v>
      </c>
      <c r="F621" s="138">
        <v>-230.86</v>
      </c>
      <c r="G621" s="138">
        <v>-98.35</v>
      </c>
      <c r="O621" s="133">
        <v>-625.15</v>
      </c>
    </row>
    <row r="622" spans="1:15">
      <c r="A622" s="156">
        <v>4155</v>
      </c>
      <c r="B622" s="147" t="s">
        <v>142</v>
      </c>
      <c r="C622" s="138">
        <v>0</v>
      </c>
      <c r="D622" s="138">
        <v>0</v>
      </c>
      <c r="E622" s="138">
        <v>0</v>
      </c>
      <c r="F622" s="138">
        <v>0</v>
      </c>
      <c r="G622" s="138">
        <v>0</v>
      </c>
      <c r="O622" s="133">
        <v>0</v>
      </c>
    </row>
    <row r="623" spans="1:15">
      <c r="A623" s="156">
        <v>4156</v>
      </c>
      <c r="B623" s="147" t="s">
        <v>143</v>
      </c>
      <c r="C623" s="138">
        <v>-91.64</v>
      </c>
      <c r="D623" s="138">
        <v>-93.2</v>
      </c>
      <c r="E623" s="138">
        <v>-111.1</v>
      </c>
      <c r="F623" s="138">
        <v>-238.33</v>
      </c>
      <c r="G623" s="138">
        <v>-98.35</v>
      </c>
      <c r="O623" s="133">
        <v>-632.62</v>
      </c>
    </row>
    <row r="624" spans="1:15">
      <c r="A624" s="156">
        <v>4157</v>
      </c>
      <c r="B624" s="147" t="s">
        <v>144</v>
      </c>
      <c r="C624" s="138">
        <v>0</v>
      </c>
      <c r="D624" s="138">
        <v>0</v>
      </c>
      <c r="E624" s="138">
        <v>0</v>
      </c>
      <c r="F624" s="138">
        <v>0</v>
      </c>
      <c r="G624" s="138">
        <v>0</v>
      </c>
      <c r="O624" s="133">
        <v>0</v>
      </c>
    </row>
    <row r="625" spans="1:15">
      <c r="A625" s="156">
        <v>4158</v>
      </c>
      <c r="B625" s="147" t="s">
        <v>145</v>
      </c>
      <c r="C625" s="138">
        <v>-91.64</v>
      </c>
      <c r="D625" s="138">
        <v>-93.2</v>
      </c>
      <c r="E625" s="138">
        <v>-111.1</v>
      </c>
      <c r="F625" s="138">
        <v>-131.05000000000001</v>
      </c>
      <c r="G625" s="138">
        <v>-98.35</v>
      </c>
      <c r="O625" s="133">
        <v>-525.34</v>
      </c>
    </row>
    <row r="626" spans="1:15">
      <c r="A626" s="156">
        <v>4159</v>
      </c>
      <c r="B626" s="147" t="s">
        <v>146</v>
      </c>
      <c r="C626" s="138">
        <v>0</v>
      </c>
      <c r="D626" s="138">
        <v>0</v>
      </c>
      <c r="E626" s="138">
        <v>0</v>
      </c>
      <c r="F626" s="138">
        <v>0</v>
      </c>
      <c r="G626" s="138">
        <v>0</v>
      </c>
      <c r="O626" s="133">
        <v>0</v>
      </c>
    </row>
    <row r="627" spans="1:15">
      <c r="A627" s="156">
        <v>4160</v>
      </c>
      <c r="B627" s="147" t="s">
        <v>147</v>
      </c>
      <c r="C627" s="138">
        <v>-91.64</v>
      </c>
      <c r="D627" s="138">
        <v>-93.2</v>
      </c>
      <c r="E627" s="138">
        <v>-111.1</v>
      </c>
      <c r="F627" s="138">
        <v>-193.01</v>
      </c>
      <c r="G627" s="138">
        <v>-98.35</v>
      </c>
      <c r="O627" s="133">
        <v>-587.29999999999995</v>
      </c>
    </row>
    <row r="628" spans="1:15">
      <c r="A628" s="156">
        <v>4161</v>
      </c>
      <c r="B628" s="147" t="s">
        <v>148</v>
      </c>
      <c r="C628" s="138">
        <v>0</v>
      </c>
      <c r="E628" s="138">
        <v>0</v>
      </c>
      <c r="F628" s="138">
        <v>0</v>
      </c>
      <c r="G628" s="138">
        <v>0</v>
      </c>
      <c r="O628" s="133">
        <v>0</v>
      </c>
    </row>
    <row r="629" spans="1:15">
      <c r="A629" s="156">
        <v>4162</v>
      </c>
      <c r="B629" s="147" t="s">
        <v>149</v>
      </c>
      <c r="C629" s="138">
        <v>-143.79</v>
      </c>
      <c r="D629" s="138">
        <v>-144.86000000000001</v>
      </c>
      <c r="E629" s="138">
        <v>-176.74</v>
      </c>
      <c r="F629" s="138">
        <v>-604.33000000000004</v>
      </c>
      <c r="G629" s="138">
        <v>-111.6</v>
      </c>
      <c r="O629" s="133">
        <v>-1181.32</v>
      </c>
    </row>
    <row r="630" spans="1:15">
      <c r="A630" s="156">
        <v>4163</v>
      </c>
      <c r="B630" s="147" t="s">
        <v>150</v>
      </c>
      <c r="C630" s="138">
        <v>0</v>
      </c>
      <c r="E630" s="138">
        <v>0</v>
      </c>
      <c r="F630" s="138">
        <v>0</v>
      </c>
      <c r="G630" s="138">
        <v>0</v>
      </c>
      <c r="O630" s="133">
        <v>0</v>
      </c>
    </row>
    <row r="631" spans="1:15">
      <c r="A631" s="156">
        <v>4164</v>
      </c>
      <c r="B631" s="147" t="s">
        <v>151</v>
      </c>
      <c r="C631" s="138">
        <v>-47.21</v>
      </c>
      <c r="D631" s="138">
        <v>-46.47</v>
      </c>
      <c r="E631" s="138">
        <v>-59.95</v>
      </c>
      <c r="F631" s="138">
        <v>-182.16</v>
      </c>
      <c r="G631" s="138">
        <v>-2.62</v>
      </c>
      <c r="O631" s="133">
        <v>-338.40999999999997</v>
      </c>
    </row>
    <row r="632" spans="1:15">
      <c r="A632" s="157"/>
      <c r="B632" s="147"/>
      <c r="O632" s="133"/>
    </row>
    <row r="633" spans="1:15">
      <c r="A633" s="157"/>
      <c r="B633" s="147" t="s">
        <v>49</v>
      </c>
      <c r="C633" s="138">
        <v>-319374.46000000008</v>
      </c>
      <c r="D633" s="138">
        <v>-533254.76</v>
      </c>
      <c r="E633" s="138">
        <v>-394618.65</v>
      </c>
      <c r="F633" s="138">
        <v>-571291.33000000007</v>
      </c>
      <c r="G633" s="138">
        <v>-362890.32000000007</v>
      </c>
      <c r="H633" s="138">
        <v>0</v>
      </c>
      <c r="I633" s="138">
        <v>0</v>
      </c>
      <c r="J633" s="138">
        <v>0</v>
      </c>
      <c r="K633" s="138">
        <v>0</v>
      </c>
      <c r="L633" s="138">
        <v>0</v>
      </c>
      <c r="M633" s="138">
        <v>0</v>
      </c>
      <c r="N633" s="138">
        <v>0</v>
      </c>
      <c r="O633" s="133">
        <v>-2181429.5200000005</v>
      </c>
    </row>
    <row r="634" spans="1:15">
      <c r="A634" s="157"/>
      <c r="B634" s="147"/>
      <c r="C634" s="81"/>
      <c r="D634" s="81"/>
      <c r="E634" s="81"/>
      <c r="F634" s="81"/>
      <c r="O634" s="133"/>
    </row>
    <row r="635" spans="1:15">
      <c r="A635" s="157"/>
      <c r="B635" s="147"/>
      <c r="O635" s="133"/>
    </row>
    <row r="636" spans="1:15">
      <c r="A636" s="157"/>
      <c r="B636" s="147"/>
      <c r="O636" s="133"/>
    </row>
    <row r="637" spans="1:15">
      <c r="A637" s="157"/>
      <c r="B637" s="147"/>
      <c r="O637" s="133"/>
    </row>
    <row r="638" spans="1:15">
      <c r="A638" s="159" t="s">
        <v>58</v>
      </c>
      <c r="B638" s="147" t="s">
        <v>50</v>
      </c>
      <c r="O638" s="133"/>
    </row>
    <row r="639" spans="1:15">
      <c r="A639" s="156">
        <v>3211</v>
      </c>
      <c r="B639" s="147" t="s">
        <v>60</v>
      </c>
      <c r="E639" s="138">
        <v>0</v>
      </c>
      <c r="F639" s="138">
        <v>0</v>
      </c>
      <c r="G639" s="138">
        <v>0</v>
      </c>
      <c r="O639" s="133">
        <v>0</v>
      </c>
    </row>
    <row r="640" spans="1:15">
      <c r="A640" s="156">
        <v>3212</v>
      </c>
      <c r="B640" s="147" t="s">
        <v>61</v>
      </c>
      <c r="E640" s="138">
        <v>0</v>
      </c>
      <c r="F640" s="138">
        <v>0</v>
      </c>
      <c r="G640" s="138">
        <v>0</v>
      </c>
      <c r="O640" s="133">
        <v>0</v>
      </c>
    </row>
    <row r="641" spans="1:15">
      <c r="A641" s="156">
        <v>3224</v>
      </c>
      <c r="B641" s="147" t="s">
        <v>62</v>
      </c>
      <c r="E641" s="138">
        <v>0</v>
      </c>
      <c r="F641" s="138">
        <v>0</v>
      </c>
      <c r="G641" s="138">
        <v>0</v>
      </c>
      <c r="N641" s="81"/>
      <c r="O641" s="83">
        <v>0</v>
      </c>
    </row>
    <row r="642" spans="1:15">
      <c r="A642" s="156">
        <v>3226</v>
      </c>
      <c r="B642" s="147" t="s">
        <v>63</v>
      </c>
      <c r="E642" s="138">
        <v>-150613.29</v>
      </c>
      <c r="F642" s="138">
        <v>-375246.71</v>
      </c>
      <c r="G642" s="138">
        <v>-301766.03000000003</v>
      </c>
      <c r="N642" s="81"/>
      <c r="O642" s="83">
        <v>-827626.03</v>
      </c>
    </row>
    <row r="643" spans="1:15">
      <c r="A643" s="156">
        <v>3230</v>
      </c>
      <c r="B643" s="147" t="s">
        <v>64</v>
      </c>
      <c r="E643" s="138">
        <v>0</v>
      </c>
      <c r="F643" s="138">
        <v>0</v>
      </c>
      <c r="G643" s="138">
        <v>0</v>
      </c>
      <c r="N643" s="81"/>
      <c r="O643" s="83">
        <v>0</v>
      </c>
    </row>
    <row r="644" spans="1:15">
      <c r="A644" s="156">
        <v>3235</v>
      </c>
      <c r="B644" s="147" t="s">
        <v>65</v>
      </c>
      <c r="E644" s="138">
        <v>0</v>
      </c>
      <c r="F644" s="138">
        <v>0</v>
      </c>
      <c r="G644" s="138">
        <v>0</v>
      </c>
      <c r="N644" s="81"/>
      <c r="O644" s="83">
        <v>0</v>
      </c>
    </row>
    <row r="645" spans="1:15">
      <c r="A645" s="156">
        <v>3279</v>
      </c>
      <c r="B645" s="147" t="s">
        <v>66</v>
      </c>
      <c r="E645" s="138">
        <v>0</v>
      </c>
      <c r="F645" s="138">
        <v>0</v>
      </c>
      <c r="G645" s="138">
        <v>0</v>
      </c>
      <c r="N645" s="81"/>
      <c r="O645" s="83">
        <v>0</v>
      </c>
    </row>
    <row r="646" spans="1:15">
      <c r="A646" s="156">
        <v>3280</v>
      </c>
      <c r="B646" s="147" t="s">
        <v>67</v>
      </c>
      <c r="E646" s="138">
        <v>0</v>
      </c>
      <c r="F646" s="138">
        <v>0</v>
      </c>
      <c r="G646" s="138">
        <v>-7805.84</v>
      </c>
      <c r="N646" s="81"/>
      <c r="O646" s="83">
        <v>-7805.84</v>
      </c>
    </row>
    <row r="647" spans="1:15">
      <c r="A647" s="156">
        <v>3291</v>
      </c>
      <c r="B647" s="147" t="s">
        <v>68</v>
      </c>
      <c r="E647" s="138">
        <v>0</v>
      </c>
      <c r="F647" s="138">
        <v>0</v>
      </c>
      <c r="G647" s="138">
        <v>0</v>
      </c>
      <c r="N647" s="81"/>
      <c r="O647" s="83">
        <v>0</v>
      </c>
    </row>
    <row r="648" spans="1:15">
      <c r="A648" s="156">
        <v>3292</v>
      </c>
      <c r="B648" s="147" t="s">
        <v>69</v>
      </c>
      <c r="E648" s="138">
        <v>0</v>
      </c>
      <c r="F648" s="138">
        <v>0</v>
      </c>
      <c r="G648" s="138">
        <v>0</v>
      </c>
      <c r="N648" s="81"/>
      <c r="O648" s="83">
        <v>0</v>
      </c>
    </row>
    <row r="649" spans="1:15">
      <c r="A649" s="156">
        <v>3311</v>
      </c>
      <c r="B649" s="147" t="s">
        <v>70</v>
      </c>
      <c r="E649" s="138">
        <v>0</v>
      </c>
      <c r="F649" s="138">
        <v>0</v>
      </c>
      <c r="G649" s="138">
        <v>0</v>
      </c>
      <c r="N649" s="81"/>
      <c r="O649" s="83">
        <v>0</v>
      </c>
    </row>
    <row r="650" spans="1:15">
      <c r="A650" s="156">
        <v>3318</v>
      </c>
      <c r="B650" s="82" t="s">
        <v>72</v>
      </c>
      <c r="C650" s="81"/>
      <c r="D650" s="81"/>
      <c r="E650" s="138">
        <v>0</v>
      </c>
      <c r="F650" s="138">
        <v>0</v>
      </c>
      <c r="G650" s="138">
        <v>0</v>
      </c>
      <c r="N650" s="81"/>
      <c r="O650" s="83">
        <v>0</v>
      </c>
    </row>
    <row r="651" spans="1:15">
      <c r="A651" s="156">
        <v>3322</v>
      </c>
      <c r="B651" s="82" t="s">
        <v>73</v>
      </c>
      <c r="C651" s="81"/>
      <c r="D651" s="81"/>
      <c r="E651" s="138">
        <v>0</v>
      </c>
      <c r="F651" s="138">
        <v>0</v>
      </c>
      <c r="G651" s="138">
        <v>0</v>
      </c>
      <c r="N651" s="81"/>
      <c r="O651" s="83">
        <v>0</v>
      </c>
    </row>
    <row r="652" spans="1:15">
      <c r="A652" s="156">
        <v>4001</v>
      </c>
      <c r="B652" s="82" t="s">
        <v>111</v>
      </c>
      <c r="C652" s="81"/>
      <c r="D652" s="81"/>
      <c r="E652" s="138">
        <v>-9229.83</v>
      </c>
      <c r="F652" s="138">
        <v>-2170.73</v>
      </c>
      <c r="G652" s="138">
        <v>-35300.11</v>
      </c>
      <c r="N652" s="81"/>
      <c r="O652" s="83">
        <v>-46700.67</v>
      </c>
    </row>
    <row r="653" spans="1:15" s="81" customFormat="1">
      <c r="A653" s="156">
        <v>4002</v>
      </c>
      <c r="B653" s="82" t="s">
        <v>76</v>
      </c>
      <c r="C653" s="81">
        <v>-202500</v>
      </c>
      <c r="D653" s="81">
        <v>-283500</v>
      </c>
      <c r="E653" s="138">
        <v>-204701.48</v>
      </c>
      <c r="F653" s="138">
        <v>-300819.39999999997</v>
      </c>
      <c r="G653" s="138">
        <v>-275.23</v>
      </c>
      <c r="O653" s="83">
        <v>-991796.10999999987</v>
      </c>
    </row>
    <row r="654" spans="1:15">
      <c r="A654" s="156">
        <v>4003</v>
      </c>
      <c r="B654" s="82" t="s">
        <v>77</v>
      </c>
      <c r="C654" s="81"/>
      <c r="D654" s="81"/>
      <c r="E654" s="138">
        <v>0</v>
      </c>
      <c r="F654" s="138">
        <v>0</v>
      </c>
      <c r="G654" s="138">
        <v>0</v>
      </c>
      <c r="N654" s="81"/>
      <c r="O654" s="83">
        <v>0</v>
      </c>
    </row>
    <row r="655" spans="1:15">
      <c r="A655" s="156">
        <v>4004</v>
      </c>
      <c r="B655" s="82" t="s">
        <v>78</v>
      </c>
      <c r="C655" s="81"/>
      <c r="D655" s="81"/>
      <c r="E655" s="138">
        <v>-24314.6</v>
      </c>
      <c r="F655" s="138">
        <v>-1912.31</v>
      </c>
      <c r="G655" s="138">
        <v>-380819.22000000003</v>
      </c>
      <c r="N655" s="81"/>
      <c r="O655" s="83">
        <v>-407046.13</v>
      </c>
    </row>
    <row r="656" spans="1:15">
      <c r="A656" s="156">
        <v>4006</v>
      </c>
      <c r="B656" s="82" t="s">
        <v>284</v>
      </c>
      <c r="C656" s="81"/>
      <c r="D656" s="81"/>
      <c r="E656" s="138">
        <v>0</v>
      </c>
      <c r="F656" s="138">
        <v>0</v>
      </c>
      <c r="G656" s="138">
        <v>0</v>
      </c>
      <c r="N656" s="81"/>
      <c r="O656" s="83">
        <v>0</v>
      </c>
    </row>
    <row r="657" spans="1:15">
      <c r="A657" s="156">
        <v>4007</v>
      </c>
      <c r="B657" s="82" t="s">
        <v>283</v>
      </c>
      <c r="C657" s="81"/>
      <c r="D657" s="81"/>
      <c r="E657" s="138">
        <v>0</v>
      </c>
      <c r="F657" s="138">
        <v>0</v>
      </c>
      <c r="G657" s="138">
        <v>0</v>
      </c>
      <c r="N657" s="81"/>
      <c r="O657" s="83">
        <v>0</v>
      </c>
    </row>
    <row r="658" spans="1:15">
      <c r="A658" s="156">
        <v>4009</v>
      </c>
      <c r="B658" s="82" t="s">
        <v>112</v>
      </c>
      <c r="C658" s="81"/>
      <c r="D658" s="81"/>
      <c r="E658" s="138">
        <v>-39600.230000000003</v>
      </c>
      <c r="F658" s="138">
        <v>-1550.52</v>
      </c>
      <c r="G658" s="138">
        <v>-1194.76</v>
      </c>
      <c r="N658" s="81"/>
      <c r="O658" s="83">
        <v>-42345.51</v>
      </c>
    </row>
    <row r="659" spans="1:15">
      <c r="A659" s="156">
        <v>4010</v>
      </c>
      <c r="B659" s="82" t="s">
        <v>113</v>
      </c>
      <c r="C659" s="81"/>
      <c r="D659" s="81"/>
      <c r="E659" s="138">
        <v>-1197.8599999999999</v>
      </c>
      <c r="F659" s="138">
        <v>-1550.52</v>
      </c>
      <c r="G659" s="138">
        <v>-1320.22</v>
      </c>
      <c r="N659" s="81"/>
      <c r="O659" s="83">
        <v>-4068.6000000000004</v>
      </c>
    </row>
    <row r="660" spans="1:15" s="81" customFormat="1">
      <c r="A660" s="156">
        <v>4011</v>
      </c>
      <c r="B660" s="82" t="s">
        <v>282</v>
      </c>
      <c r="E660" s="138">
        <v>0</v>
      </c>
      <c r="F660" s="138">
        <v>0</v>
      </c>
      <c r="G660" s="138">
        <v>-135726.26999999999</v>
      </c>
      <c r="O660" s="83">
        <v>-135726.26999999999</v>
      </c>
    </row>
    <row r="661" spans="1:15">
      <c r="A661" s="156">
        <v>4012</v>
      </c>
      <c r="B661" s="82" t="s">
        <v>152</v>
      </c>
      <c r="C661" s="81"/>
      <c r="D661" s="81"/>
      <c r="E661" s="138">
        <v>0</v>
      </c>
      <c r="F661" s="138">
        <v>0</v>
      </c>
      <c r="G661" s="138">
        <v>-86167.45</v>
      </c>
      <c r="N661" s="81"/>
      <c r="O661" s="83">
        <v>-86167.45</v>
      </c>
    </row>
    <row r="662" spans="1:15">
      <c r="A662" s="156">
        <v>4014</v>
      </c>
      <c r="B662" s="82" t="s">
        <v>79</v>
      </c>
      <c r="C662" s="81"/>
      <c r="D662" s="81"/>
      <c r="G662" s="138">
        <v>0</v>
      </c>
      <c r="N662" s="81"/>
      <c r="O662" s="83">
        <v>0</v>
      </c>
    </row>
    <row r="663" spans="1:15">
      <c r="A663" s="156">
        <v>4016</v>
      </c>
      <c r="B663" s="82" t="s">
        <v>80</v>
      </c>
      <c r="C663" s="81"/>
      <c r="D663" s="81"/>
      <c r="G663" s="138">
        <v>0</v>
      </c>
      <c r="N663" s="81"/>
      <c r="O663" s="83">
        <v>0</v>
      </c>
    </row>
    <row r="664" spans="1:15">
      <c r="A664" s="156">
        <v>4017</v>
      </c>
      <c r="B664" s="82" t="s">
        <v>81</v>
      </c>
      <c r="C664" s="81"/>
      <c r="D664" s="81"/>
      <c r="E664" s="138">
        <v>0</v>
      </c>
      <c r="F664" s="138">
        <v>0</v>
      </c>
      <c r="G664" s="138">
        <v>0</v>
      </c>
      <c r="N664" s="81"/>
      <c r="O664" s="83">
        <v>0</v>
      </c>
    </row>
    <row r="665" spans="1:15">
      <c r="A665" s="156">
        <v>4040</v>
      </c>
      <c r="B665" s="82" t="s">
        <v>167</v>
      </c>
      <c r="C665" s="81"/>
      <c r="D665" s="81"/>
      <c r="E665" s="138">
        <v>0</v>
      </c>
      <c r="F665" s="138">
        <v>0</v>
      </c>
      <c r="G665" s="138">
        <v>0</v>
      </c>
      <c r="N665" s="81"/>
      <c r="O665" s="83">
        <v>0</v>
      </c>
    </row>
    <row r="666" spans="1:15">
      <c r="A666" s="156">
        <v>4061</v>
      </c>
      <c r="B666" s="82" t="s">
        <v>74</v>
      </c>
      <c r="C666" s="81"/>
      <c r="D666" s="81"/>
      <c r="E666" s="138">
        <v>0</v>
      </c>
      <c r="F666" s="138">
        <v>0</v>
      </c>
      <c r="G666" s="138">
        <v>0</v>
      </c>
      <c r="O666" s="133">
        <v>0</v>
      </c>
    </row>
    <row r="667" spans="1:15">
      <c r="A667" s="156">
        <v>4100</v>
      </c>
      <c r="B667" s="82" t="s">
        <v>85</v>
      </c>
      <c r="C667" s="81"/>
      <c r="D667" s="81">
        <v>-111592.62</v>
      </c>
      <c r="E667" s="138">
        <v>-55796.31</v>
      </c>
      <c r="F667" s="138">
        <v>-55796.31</v>
      </c>
      <c r="G667" s="138">
        <v>-55796.31</v>
      </c>
      <c r="O667" s="133">
        <v>-278981.55</v>
      </c>
    </row>
    <row r="668" spans="1:15">
      <c r="A668" s="156">
        <v>4101</v>
      </c>
      <c r="B668" s="82" t="s">
        <v>86</v>
      </c>
      <c r="C668" s="81"/>
      <c r="D668" s="81"/>
      <c r="E668" s="138">
        <v>0</v>
      </c>
      <c r="F668" s="138">
        <v>0</v>
      </c>
      <c r="G668" s="138">
        <v>0</v>
      </c>
      <c r="O668" s="133">
        <v>0</v>
      </c>
    </row>
    <row r="669" spans="1:15">
      <c r="A669" s="156">
        <v>4102</v>
      </c>
      <c r="B669" s="82" t="s">
        <v>87</v>
      </c>
      <c r="C669" s="81"/>
      <c r="D669" s="81">
        <v>-38266.15</v>
      </c>
      <c r="E669" s="138">
        <v>-19133.07</v>
      </c>
      <c r="F669" s="138">
        <v>-19133.07</v>
      </c>
      <c r="G669" s="138">
        <v>-19133.07</v>
      </c>
      <c r="O669" s="133">
        <v>-95665.360000000015</v>
      </c>
    </row>
    <row r="670" spans="1:15">
      <c r="A670" s="156">
        <v>4103</v>
      </c>
      <c r="B670" s="82" t="s">
        <v>88</v>
      </c>
      <c r="C670" s="81"/>
      <c r="D670" s="81"/>
      <c r="E670" s="138">
        <v>0</v>
      </c>
      <c r="F670" s="138">
        <v>0</v>
      </c>
      <c r="G670" s="138">
        <v>0</v>
      </c>
      <c r="O670" s="133">
        <v>0</v>
      </c>
    </row>
    <row r="671" spans="1:15">
      <c r="A671" s="156">
        <v>4104</v>
      </c>
      <c r="B671" s="82" t="s">
        <v>89</v>
      </c>
      <c r="C671" s="81"/>
      <c r="D671" s="81">
        <v>-125606.93</v>
      </c>
      <c r="E671" s="138">
        <v>-62803.47</v>
      </c>
      <c r="F671" s="138">
        <v>-62803.47</v>
      </c>
      <c r="G671" s="138">
        <v>-62803.47</v>
      </c>
      <c r="O671" s="133">
        <v>-314017.33999999997</v>
      </c>
    </row>
    <row r="672" spans="1:15">
      <c r="A672" s="156">
        <v>4105</v>
      </c>
      <c r="B672" s="82" t="s">
        <v>114</v>
      </c>
      <c r="C672" s="81"/>
      <c r="D672" s="81"/>
      <c r="E672" s="138">
        <v>0</v>
      </c>
      <c r="F672" s="138">
        <v>0</v>
      </c>
      <c r="G672" s="138">
        <v>0</v>
      </c>
      <c r="O672" s="133">
        <v>0</v>
      </c>
    </row>
    <row r="673" spans="1:15">
      <c r="A673" s="156">
        <v>4106</v>
      </c>
      <c r="B673" s="82" t="s">
        <v>115</v>
      </c>
      <c r="C673" s="81">
        <v>-460348.66</v>
      </c>
      <c r="D673" s="81"/>
      <c r="E673" s="138">
        <v>-230174.33</v>
      </c>
      <c r="F673" s="138">
        <v>-230174.33</v>
      </c>
      <c r="G673" s="138">
        <v>-230174.33</v>
      </c>
      <c r="O673" s="133">
        <v>-1150871.6499999999</v>
      </c>
    </row>
    <row r="674" spans="1:15">
      <c r="A674" s="156">
        <v>4107</v>
      </c>
      <c r="B674" s="82" t="s">
        <v>116</v>
      </c>
      <c r="C674" s="81"/>
      <c r="D674" s="81"/>
      <c r="E674" s="138">
        <v>0</v>
      </c>
      <c r="F674" s="138">
        <v>0</v>
      </c>
      <c r="G674" s="138">
        <v>0</v>
      </c>
      <c r="O674" s="133">
        <v>0</v>
      </c>
    </row>
    <row r="675" spans="1:15">
      <c r="A675" s="156">
        <v>4108</v>
      </c>
      <c r="B675" s="82" t="s">
        <v>101</v>
      </c>
      <c r="C675" s="81"/>
      <c r="D675" s="81">
        <v>-88361.12</v>
      </c>
      <c r="E675" s="138">
        <v>-44180.56</v>
      </c>
      <c r="F675" s="138">
        <v>-44180.56</v>
      </c>
      <c r="G675" s="138">
        <v>-44180.56</v>
      </c>
      <c r="O675" s="133">
        <v>-220902.8</v>
      </c>
    </row>
    <row r="676" spans="1:15">
      <c r="A676" s="156">
        <v>4109</v>
      </c>
      <c r="B676" s="82" t="s">
        <v>117</v>
      </c>
      <c r="C676" s="81"/>
      <c r="D676" s="81"/>
      <c r="E676" s="138">
        <v>0</v>
      </c>
      <c r="F676" s="138">
        <v>0</v>
      </c>
      <c r="G676" s="138">
        <v>0</v>
      </c>
      <c r="O676" s="133">
        <v>0</v>
      </c>
    </row>
    <row r="677" spans="1:15">
      <c r="A677" s="156">
        <v>4111</v>
      </c>
      <c r="B677" s="82" t="s">
        <v>118</v>
      </c>
      <c r="C677" s="81"/>
      <c r="D677" s="81"/>
      <c r="E677" s="138">
        <v>0</v>
      </c>
      <c r="F677" s="138">
        <v>0</v>
      </c>
      <c r="G677" s="138">
        <v>0</v>
      </c>
      <c r="O677" s="133">
        <v>0</v>
      </c>
    </row>
    <row r="678" spans="1:15">
      <c r="A678" s="156">
        <v>4112</v>
      </c>
      <c r="B678" s="82" t="s">
        <v>119</v>
      </c>
      <c r="C678" s="81"/>
      <c r="D678" s="81"/>
      <c r="E678" s="138">
        <v>0</v>
      </c>
      <c r="F678" s="138">
        <v>0</v>
      </c>
      <c r="G678" s="138">
        <v>0</v>
      </c>
      <c r="O678" s="133">
        <v>0</v>
      </c>
    </row>
    <row r="679" spans="1:15">
      <c r="A679" s="156">
        <v>4119</v>
      </c>
      <c r="B679" s="82" t="s">
        <v>102</v>
      </c>
      <c r="C679" s="81">
        <v>-422340.02</v>
      </c>
      <c r="D679" s="81"/>
      <c r="E679" s="138">
        <v>-140780.01</v>
      </c>
      <c r="F679" s="138">
        <v>-140780.01</v>
      </c>
      <c r="G679" s="138">
        <v>-140780.01</v>
      </c>
      <c r="O679" s="133">
        <v>-844680.05</v>
      </c>
    </row>
    <row r="680" spans="1:15">
      <c r="A680" s="156">
        <v>4120</v>
      </c>
      <c r="B680" s="82" t="s">
        <v>91</v>
      </c>
      <c r="C680" s="81"/>
      <c r="D680" s="81"/>
      <c r="E680" s="138">
        <v>0</v>
      </c>
      <c r="F680" s="138">
        <v>0</v>
      </c>
      <c r="G680" s="138">
        <v>0</v>
      </c>
      <c r="O680" s="133">
        <v>0</v>
      </c>
    </row>
    <row r="681" spans="1:15">
      <c r="A681" s="156">
        <v>4121</v>
      </c>
      <c r="B681" s="82" t="s">
        <v>103</v>
      </c>
      <c r="C681" s="81">
        <v>-449042.18</v>
      </c>
      <c r="D681" s="81"/>
      <c r="E681" s="138">
        <v>-149680.73000000001</v>
      </c>
      <c r="F681" s="138">
        <v>-149680.73000000001</v>
      </c>
      <c r="G681" s="138">
        <v>-149680.73000000001</v>
      </c>
      <c r="O681" s="133">
        <v>-898084.37</v>
      </c>
    </row>
    <row r="682" spans="1:15">
      <c r="A682" s="156">
        <v>4122</v>
      </c>
      <c r="B682" s="82" t="s">
        <v>92</v>
      </c>
      <c r="C682" s="81"/>
      <c r="D682" s="81"/>
      <c r="E682" s="138">
        <v>0</v>
      </c>
      <c r="F682" s="138">
        <v>0</v>
      </c>
      <c r="G682" s="138">
        <v>0</v>
      </c>
      <c r="O682" s="133">
        <v>0</v>
      </c>
    </row>
    <row r="683" spans="1:15">
      <c r="A683" s="156">
        <v>4123</v>
      </c>
      <c r="B683" s="82" t="s">
        <v>104</v>
      </c>
      <c r="C683" s="81">
        <v>-324384.14</v>
      </c>
      <c r="D683" s="81"/>
      <c r="E683" s="138">
        <v>-162192.07</v>
      </c>
      <c r="F683" s="138">
        <v>-162192.07</v>
      </c>
      <c r="G683" s="138">
        <v>-162192.07</v>
      </c>
      <c r="O683" s="133">
        <v>-810960.35000000009</v>
      </c>
    </row>
    <row r="684" spans="1:15">
      <c r="A684" s="156">
        <v>4124</v>
      </c>
      <c r="B684" s="82" t="s">
        <v>93</v>
      </c>
      <c r="C684" s="81"/>
      <c r="D684" s="81"/>
      <c r="E684" s="138">
        <v>0</v>
      </c>
      <c r="F684" s="138">
        <v>0</v>
      </c>
      <c r="G684" s="138">
        <v>0</v>
      </c>
      <c r="O684" s="133">
        <v>0</v>
      </c>
    </row>
    <row r="685" spans="1:15">
      <c r="A685" s="156">
        <v>4125</v>
      </c>
      <c r="B685" s="82" t="s">
        <v>94</v>
      </c>
      <c r="C685" s="81">
        <v>-143247.91</v>
      </c>
      <c r="D685" s="81">
        <v>-143247.91</v>
      </c>
      <c r="E685" s="138">
        <v>-143247.91</v>
      </c>
      <c r="F685" s="138">
        <v>-143247.91</v>
      </c>
      <c r="G685" s="138">
        <v>-143247.91</v>
      </c>
      <c r="O685" s="133">
        <v>-716239.55</v>
      </c>
    </row>
    <row r="686" spans="1:15">
      <c r="A686" s="156">
        <v>4127</v>
      </c>
      <c r="B686" s="82" t="s">
        <v>95</v>
      </c>
      <c r="C686" s="81"/>
      <c r="D686" s="81"/>
      <c r="E686" s="138">
        <v>0</v>
      </c>
      <c r="G686" s="138">
        <v>-3266.26</v>
      </c>
      <c r="O686" s="133">
        <v>-3266.26</v>
      </c>
    </row>
    <row r="687" spans="1:15">
      <c r="A687" s="156">
        <v>4128</v>
      </c>
      <c r="B687" s="82" t="s">
        <v>120</v>
      </c>
      <c r="C687" s="81">
        <v>-159789.34</v>
      </c>
      <c r="D687" s="81">
        <v>-159789.34</v>
      </c>
      <c r="E687" s="138">
        <v>-159789.34</v>
      </c>
      <c r="F687" s="138">
        <v>-159789.34</v>
      </c>
      <c r="G687" s="138">
        <v>-159789.34</v>
      </c>
      <c r="O687" s="133">
        <v>-798946.7</v>
      </c>
    </row>
    <row r="688" spans="1:15">
      <c r="A688" s="156">
        <v>4129</v>
      </c>
      <c r="B688" s="82" t="s">
        <v>121</v>
      </c>
      <c r="C688" s="81"/>
      <c r="D688" s="81"/>
      <c r="E688" s="138">
        <v>0</v>
      </c>
      <c r="G688" s="138">
        <v>-3958.14</v>
      </c>
      <c r="O688" s="133">
        <v>-3958.14</v>
      </c>
    </row>
    <row r="689" spans="1:15">
      <c r="A689" s="156">
        <v>4130</v>
      </c>
      <c r="B689" s="82" t="s">
        <v>122</v>
      </c>
      <c r="C689" s="81"/>
      <c r="D689" s="81">
        <v>-20939.990000000002</v>
      </c>
      <c r="E689" s="138">
        <v>-10470</v>
      </c>
      <c r="F689" s="138">
        <v>-10470</v>
      </c>
      <c r="G689" s="138">
        <v>-10470</v>
      </c>
      <c r="O689" s="133">
        <v>-52349.990000000005</v>
      </c>
    </row>
    <row r="690" spans="1:15">
      <c r="A690" s="156">
        <v>4131</v>
      </c>
      <c r="B690" s="82" t="s">
        <v>123</v>
      </c>
      <c r="C690" s="81"/>
      <c r="D690" s="81"/>
      <c r="E690" s="138">
        <v>0</v>
      </c>
      <c r="F690" s="138">
        <v>0</v>
      </c>
      <c r="G690" s="138">
        <v>0</v>
      </c>
      <c r="O690" s="133">
        <v>0</v>
      </c>
    </row>
    <row r="691" spans="1:15">
      <c r="A691" s="156">
        <v>4132</v>
      </c>
      <c r="B691" s="82" t="s">
        <v>124</v>
      </c>
      <c r="C691" s="81"/>
      <c r="D691" s="81">
        <v>-39603.56</v>
      </c>
      <c r="E691" s="138">
        <v>-19801.78</v>
      </c>
      <c r="F691" s="138">
        <v>-19801.78</v>
      </c>
      <c r="G691" s="138">
        <v>-19801.78</v>
      </c>
      <c r="O691" s="133">
        <v>-99008.9</v>
      </c>
    </row>
    <row r="692" spans="1:15">
      <c r="A692" s="156">
        <v>4133</v>
      </c>
      <c r="B692" s="82" t="s">
        <v>125</v>
      </c>
      <c r="C692" s="81"/>
      <c r="D692" s="81"/>
      <c r="E692" s="138">
        <v>0</v>
      </c>
      <c r="F692" s="138">
        <v>0</v>
      </c>
      <c r="G692" s="138">
        <v>0</v>
      </c>
      <c r="O692" s="133">
        <v>0</v>
      </c>
    </row>
    <row r="693" spans="1:15">
      <c r="A693" s="156">
        <v>4134</v>
      </c>
      <c r="B693" s="82" t="s">
        <v>126</v>
      </c>
      <c r="C693" s="81"/>
      <c r="D693" s="81"/>
      <c r="E693" s="138">
        <v>0</v>
      </c>
      <c r="F693" s="138">
        <v>0</v>
      </c>
      <c r="G693" s="138">
        <v>0</v>
      </c>
      <c r="O693" s="133">
        <v>0</v>
      </c>
    </row>
    <row r="694" spans="1:15">
      <c r="A694" s="156">
        <v>4135</v>
      </c>
      <c r="B694" s="82" t="s">
        <v>127</v>
      </c>
      <c r="C694" s="81"/>
      <c r="D694" s="81"/>
      <c r="E694" s="138">
        <v>0</v>
      </c>
      <c r="F694" s="138">
        <v>0</v>
      </c>
      <c r="G694" s="138">
        <v>0</v>
      </c>
      <c r="O694" s="133">
        <v>0</v>
      </c>
    </row>
    <row r="695" spans="1:15">
      <c r="A695" s="156">
        <v>4136</v>
      </c>
      <c r="B695" s="82" t="s">
        <v>168</v>
      </c>
      <c r="C695" s="81"/>
      <c r="D695" s="81"/>
      <c r="E695" s="138">
        <v>0</v>
      </c>
      <c r="F695" s="138">
        <v>0</v>
      </c>
      <c r="G695" s="138">
        <v>0</v>
      </c>
      <c r="O695" s="133">
        <v>0</v>
      </c>
    </row>
    <row r="696" spans="1:15">
      <c r="A696" s="156">
        <v>4138</v>
      </c>
      <c r="B696" s="82" t="s">
        <v>169</v>
      </c>
      <c r="C696" s="81"/>
      <c r="D696" s="81"/>
      <c r="E696" s="138">
        <v>0</v>
      </c>
      <c r="F696" s="138">
        <v>0</v>
      </c>
      <c r="G696" s="138">
        <v>0</v>
      </c>
      <c r="O696" s="133">
        <v>0</v>
      </c>
    </row>
    <row r="697" spans="1:15">
      <c r="A697" s="156">
        <v>4139</v>
      </c>
      <c r="B697" s="82" t="s">
        <v>170</v>
      </c>
      <c r="C697" s="81"/>
      <c r="D697" s="81"/>
      <c r="F697" s="138">
        <v>0</v>
      </c>
      <c r="G697" s="138">
        <v>0</v>
      </c>
      <c r="O697" s="133">
        <v>0</v>
      </c>
    </row>
    <row r="698" spans="1:15">
      <c r="A698" s="156">
        <v>4140</v>
      </c>
      <c r="B698" s="82" t="s">
        <v>171</v>
      </c>
      <c r="C698" s="81"/>
      <c r="D698" s="81"/>
      <c r="E698" s="138">
        <v>0</v>
      </c>
      <c r="F698" s="138">
        <v>0</v>
      </c>
      <c r="G698" s="138">
        <v>0</v>
      </c>
      <c r="O698" s="133">
        <v>0</v>
      </c>
    </row>
    <row r="699" spans="1:15">
      <c r="A699" s="156">
        <v>4141</v>
      </c>
      <c r="B699" s="82" t="s">
        <v>128</v>
      </c>
      <c r="C699" s="81"/>
      <c r="D699" s="81"/>
      <c r="E699" s="138">
        <v>0</v>
      </c>
      <c r="F699" s="138">
        <v>0</v>
      </c>
      <c r="G699" s="138">
        <v>0</v>
      </c>
      <c r="O699" s="133">
        <v>0</v>
      </c>
    </row>
    <row r="700" spans="1:15">
      <c r="A700" s="156">
        <v>4142</v>
      </c>
      <c r="B700" s="82" t="s">
        <v>129</v>
      </c>
      <c r="C700" s="81"/>
      <c r="D700" s="81"/>
      <c r="E700" s="138">
        <v>0</v>
      </c>
      <c r="F700" s="138">
        <v>0</v>
      </c>
      <c r="G700" s="138">
        <v>0</v>
      </c>
      <c r="O700" s="133">
        <v>0</v>
      </c>
    </row>
    <row r="701" spans="1:15">
      <c r="A701" s="156">
        <v>4143</v>
      </c>
      <c r="B701" s="82" t="s">
        <v>130</v>
      </c>
      <c r="C701" s="81"/>
      <c r="D701" s="81">
        <v>-180377.64</v>
      </c>
      <c r="E701" s="138">
        <v>-90188.82</v>
      </c>
      <c r="F701" s="138">
        <v>-90188.82</v>
      </c>
      <c r="G701" s="138">
        <v>-90188.82</v>
      </c>
      <c r="O701" s="133">
        <v>-450944.10000000003</v>
      </c>
    </row>
    <row r="702" spans="1:15">
      <c r="A702" s="156">
        <v>4144</v>
      </c>
      <c r="B702" s="82" t="s">
        <v>131</v>
      </c>
      <c r="C702" s="81"/>
      <c r="D702" s="81"/>
      <c r="E702" s="138">
        <v>0</v>
      </c>
      <c r="F702" s="138">
        <v>0</v>
      </c>
      <c r="G702" s="138">
        <v>0</v>
      </c>
      <c r="O702" s="133">
        <v>0</v>
      </c>
    </row>
    <row r="703" spans="1:15">
      <c r="A703" s="156">
        <v>4145</v>
      </c>
      <c r="B703" s="82" t="s">
        <v>132</v>
      </c>
      <c r="C703" s="81"/>
      <c r="D703" s="81"/>
      <c r="E703" s="138">
        <v>0</v>
      </c>
      <c r="F703" s="138">
        <v>0</v>
      </c>
      <c r="G703" s="138">
        <v>0</v>
      </c>
      <c r="O703" s="133">
        <v>0</v>
      </c>
    </row>
    <row r="704" spans="1:15">
      <c r="A704" s="156">
        <v>4146</v>
      </c>
      <c r="B704" s="82" t="s">
        <v>133</v>
      </c>
      <c r="C704" s="81"/>
      <c r="D704" s="81"/>
      <c r="E704" s="138">
        <v>0</v>
      </c>
      <c r="F704" s="138">
        <v>0</v>
      </c>
      <c r="G704" s="138">
        <v>0</v>
      </c>
      <c r="O704" s="133">
        <v>0</v>
      </c>
    </row>
    <row r="705" spans="1:15">
      <c r="A705" s="156">
        <v>4147</v>
      </c>
      <c r="B705" s="82" t="s">
        <v>134</v>
      </c>
      <c r="C705" s="81"/>
      <c r="D705" s="81"/>
      <c r="E705" s="138">
        <v>0</v>
      </c>
      <c r="F705" s="138">
        <v>0</v>
      </c>
      <c r="G705" s="138">
        <v>0</v>
      </c>
      <c r="O705" s="133">
        <v>0</v>
      </c>
    </row>
    <row r="706" spans="1:15">
      <c r="A706" s="156">
        <v>4148</v>
      </c>
      <c r="B706" s="82" t="s">
        <v>135</v>
      </c>
      <c r="C706" s="81"/>
      <c r="D706" s="81"/>
      <c r="E706" s="138">
        <v>0</v>
      </c>
      <c r="F706" s="138">
        <v>0</v>
      </c>
      <c r="G706" s="138">
        <v>0</v>
      </c>
      <c r="O706" s="133">
        <v>0</v>
      </c>
    </row>
    <row r="707" spans="1:15">
      <c r="A707" s="156">
        <v>4149</v>
      </c>
      <c r="B707" s="82" t="s">
        <v>136</v>
      </c>
      <c r="C707" s="81"/>
      <c r="D707" s="81"/>
      <c r="E707" s="138">
        <v>0</v>
      </c>
      <c r="F707" s="138">
        <v>0</v>
      </c>
      <c r="G707" s="138">
        <v>0</v>
      </c>
      <c r="O707" s="133">
        <v>0</v>
      </c>
    </row>
    <row r="708" spans="1:15">
      <c r="A708" s="156">
        <v>4150</v>
      </c>
      <c r="B708" s="82" t="s">
        <v>137</v>
      </c>
      <c r="C708" s="81"/>
      <c r="D708" s="81"/>
      <c r="E708" s="138">
        <v>0</v>
      </c>
      <c r="F708" s="138">
        <v>0</v>
      </c>
      <c r="G708" s="138">
        <v>0</v>
      </c>
      <c r="O708" s="133">
        <v>0</v>
      </c>
    </row>
    <row r="709" spans="1:15">
      <c r="A709" s="156">
        <v>4151</v>
      </c>
      <c r="B709" s="82" t="s">
        <v>138</v>
      </c>
      <c r="C709" s="81"/>
      <c r="D709" s="81"/>
      <c r="E709" s="138">
        <v>0</v>
      </c>
      <c r="F709" s="138">
        <v>0</v>
      </c>
      <c r="G709" s="138">
        <v>0</v>
      </c>
      <c r="O709" s="133">
        <v>0</v>
      </c>
    </row>
    <row r="710" spans="1:15">
      <c r="A710" s="156">
        <v>4152</v>
      </c>
      <c r="B710" s="82" t="s">
        <v>139</v>
      </c>
      <c r="C710" s="81"/>
      <c r="D710" s="81"/>
      <c r="E710" s="138">
        <v>0</v>
      </c>
      <c r="F710" s="138">
        <v>0</v>
      </c>
      <c r="G710" s="138">
        <v>0</v>
      </c>
      <c r="O710" s="133">
        <v>0</v>
      </c>
    </row>
    <row r="711" spans="1:15">
      <c r="A711" s="156">
        <v>4153</v>
      </c>
      <c r="B711" s="82" t="s">
        <v>140</v>
      </c>
      <c r="C711" s="81"/>
      <c r="D711" s="81">
        <v>-202192.29</v>
      </c>
      <c r="E711" s="138">
        <v>-101096.15</v>
      </c>
      <c r="F711" s="138">
        <v>-101096.15</v>
      </c>
      <c r="G711" s="138">
        <v>-101096.15</v>
      </c>
      <c r="O711" s="133">
        <v>-505480.74</v>
      </c>
    </row>
    <row r="712" spans="1:15">
      <c r="A712" s="156">
        <v>4154</v>
      </c>
      <c r="B712" s="82" t="s">
        <v>141</v>
      </c>
      <c r="C712" s="81"/>
      <c r="D712" s="81"/>
      <c r="E712" s="138">
        <v>0</v>
      </c>
      <c r="F712" s="138">
        <v>0</v>
      </c>
      <c r="G712" s="138">
        <v>0</v>
      </c>
      <c r="O712" s="133">
        <v>0</v>
      </c>
    </row>
    <row r="713" spans="1:15">
      <c r="A713" s="156">
        <v>4155</v>
      </c>
      <c r="B713" s="82" t="s">
        <v>142</v>
      </c>
      <c r="C713" s="81"/>
      <c r="D713" s="81"/>
      <c r="E713" s="138">
        <v>0</v>
      </c>
      <c r="F713" s="138">
        <v>0</v>
      </c>
      <c r="G713" s="138">
        <v>0</v>
      </c>
      <c r="O713" s="133">
        <v>0</v>
      </c>
    </row>
    <row r="714" spans="1:15">
      <c r="A714" s="156">
        <v>4156</v>
      </c>
      <c r="B714" s="82" t="s">
        <v>143</v>
      </c>
      <c r="C714" s="81"/>
      <c r="D714" s="81"/>
      <c r="E714" s="138">
        <v>0</v>
      </c>
      <c r="F714" s="138">
        <v>0</v>
      </c>
      <c r="G714" s="138">
        <v>0</v>
      </c>
      <c r="O714" s="133">
        <v>0</v>
      </c>
    </row>
    <row r="715" spans="1:15">
      <c r="A715" s="156">
        <v>4157</v>
      </c>
      <c r="B715" s="82" t="s">
        <v>144</v>
      </c>
      <c r="C715" s="81"/>
      <c r="D715" s="81"/>
      <c r="E715" s="138">
        <v>0</v>
      </c>
      <c r="F715" s="138">
        <v>0</v>
      </c>
      <c r="G715" s="138">
        <v>0</v>
      </c>
      <c r="O715" s="133">
        <v>0</v>
      </c>
    </row>
    <row r="716" spans="1:15">
      <c r="A716" s="156">
        <v>4158</v>
      </c>
      <c r="B716" s="82" t="s">
        <v>145</v>
      </c>
      <c r="C716" s="81"/>
      <c r="D716" s="81"/>
      <c r="E716" s="138">
        <v>0</v>
      </c>
      <c r="F716" s="138">
        <v>0</v>
      </c>
      <c r="G716" s="138">
        <v>0</v>
      </c>
      <c r="O716" s="133">
        <v>0</v>
      </c>
    </row>
    <row r="717" spans="1:15">
      <c r="A717" s="156">
        <v>4159</v>
      </c>
      <c r="B717" s="82" t="s">
        <v>146</v>
      </c>
      <c r="C717" s="81"/>
      <c r="D717" s="81"/>
      <c r="E717" s="138">
        <v>0</v>
      </c>
      <c r="F717" s="138">
        <v>0</v>
      </c>
      <c r="G717" s="138">
        <v>0</v>
      </c>
      <c r="O717" s="133">
        <v>0</v>
      </c>
    </row>
    <row r="718" spans="1:15">
      <c r="A718" s="156">
        <v>4160</v>
      </c>
      <c r="B718" s="82" t="s">
        <v>147</v>
      </c>
      <c r="C718" s="81"/>
      <c r="D718" s="81"/>
      <c r="E718" s="138">
        <v>0</v>
      </c>
      <c r="F718" s="138">
        <v>0</v>
      </c>
      <c r="G718" s="138">
        <v>0</v>
      </c>
      <c r="O718" s="133">
        <v>0</v>
      </c>
    </row>
    <row r="719" spans="1:15">
      <c r="A719" s="156">
        <v>4161</v>
      </c>
      <c r="B719" s="82" t="s">
        <v>148</v>
      </c>
      <c r="C719" s="81"/>
      <c r="D719" s="81">
        <v>-256985.1</v>
      </c>
      <c r="E719" s="138">
        <v>-128492.55</v>
      </c>
      <c r="F719" s="138">
        <v>-128492.55</v>
      </c>
      <c r="G719" s="138">
        <v>-128492.55</v>
      </c>
      <c r="O719" s="133">
        <v>-642462.75</v>
      </c>
    </row>
    <row r="720" spans="1:15">
      <c r="A720" s="156">
        <v>4162</v>
      </c>
      <c r="B720" s="82" t="s">
        <v>149</v>
      </c>
      <c r="C720" s="81"/>
      <c r="D720" s="81"/>
      <c r="E720" s="138">
        <v>0</v>
      </c>
      <c r="F720" s="138">
        <v>0</v>
      </c>
      <c r="G720" s="138">
        <v>0</v>
      </c>
      <c r="O720" s="133"/>
    </row>
    <row r="721" spans="1:15">
      <c r="A721" s="156">
        <v>4163</v>
      </c>
      <c r="B721" s="82" t="s">
        <v>150</v>
      </c>
      <c r="C721" s="81"/>
      <c r="D721" s="81">
        <v>-5185.8</v>
      </c>
      <c r="E721" s="138">
        <v>-2592.9</v>
      </c>
      <c r="F721" s="138">
        <v>-2592.9</v>
      </c>
      <c r="G721" s="138">
        <v>-2592.9</v>
      </c>
      <c r="O721" s="133"/>
    </row>
    <row r="722" spans="1:15">
      <c r="A722" s="156">
        <v>4164</v>
      </c>
      <c r="B722" s="82" t="s">
        <v>151</v>
      </c>
      <c r="C722" s="81"/>
      <c r="D722" s="81"/>
      <c r="E722" s="138">
        <v>0</v>
      </c>
      <c r="F722" s="138">
        <v>0</v>
      </c>
      <c r="G722" s="138">
        <v>0</v>
      </c>
      <c r="O722" s="133"/>
    </row>
    <row r="723" spans="1:15">
      <c r="A723" s="157"/>
      <c r="B723" s="147"/>
      <c r="O723" s="133"/>
    </row>
    <row r="724" spans="1:15">
      <c r="A724" s="157"/>
      <c r="B724" s="147" t="s">
        <v>49</v>
      </c>
      <c r="C724" s="138">
        <v>-2161652.25</v>
      </c>
      <c r="D724" s="138">
        <v>-1655648.45</v>
      </c>
      <c r="E724" s="138">
        <v>-1950077.2899999998</v>
      </c>
      <c r="F724" s="138">
        <v>-2203670.19</v>
      </c>
      <c r="G724" s="138">
        <v>-2478019.5299999993</v>
      </c>
      <c r="H724" s="138">
        <v>0</v>
      </c>
      <c r="I724" s="138">
        <v>0</v>
      </c>
      <c r="J724" s="138">
        <v>0</v>
      </c>
      <c r="K724" s="138">
        <v>0</v>
      </c>
      <c r="L724" s="138">
        <v>0</v>
      </c>
      <c r="M724" s="138">
        <v>0</v>
      </c>
      <c r="N724" s="138">
        <v>0</v>
      </c>
      <c r="O724" s="133">
        <v>-10449067.709999999</v>
      </c>
    </row>
    <row r="725" spans="1:15">
      <c r="A725" s="157"/>
      <c r="B725" s="147"/>
      <c r="O725" s="133"/>
    </row>
    <row r="726" spans="1:15">
      <c r="A726" s="157"/>
      <c r="B726" s="147"/>
      <c r="O726" s="133"/>
    </row>
    <row r="727" spans="1:15">
      <c r="A727" s="157"/>
      <c r="B727" s="147"/>
      <c r="O727" s="133"/>
    </row>
    <row r="728" spans="1:15" ht="15.4" thickBot="1">
      <c r="A728" s="157"/>
      <c r="B728" s="78" t="s">
        <v>25</v>
      </c>
      <c r="C728" s="148">
        <v>-3183733.96</v>
      </c>
      <c r="D728" s="148">
        <v>-2644608.0299999993</v>
      </c>
      <c r="E728" s="148">
        <v>-3574925.6000000006</v>
      </c>
      <c r="F728" s="148">
        <v>-3209580.51</v>
      </c>
      <c r="G728" s="148">
        <v>-3617217</v>
      </c>
      <c r="H728" s="148">
        <v>0</v>
      </c>
      <c r="I728" s="148">
        <v>0</v>
      </c>
      <c r="J728" s="148">
        <v>0</v>
      </c>
      <c r="K728" s="148">
        <v>0</v>
      </c>
      <c r="L728" s="148">
        <v>0</v>
      </c>
      <c r="M728" s="148">
        <v>0</v>
      </c>
      <c r="N728" s="148">
        <v>0</v>
      </c>
      <c r="O728" s="149">
        <v>-16230065.100000001</v>
      </c>
    </row>
    <row r="729" spans="1:15">
      <c r="A729" s="157"/>
      <c r="B729" s="138"/>
    </row>
    <row r="730" spans="1:15">
      <c r="A730" s="157"/>
      <c r="B730" s="3" t="s">
        <v>172</v>
      </c>
    </row>
    <row r="731" spans="1:15">
      <c r="A731" s="81"/>
      <c r="B731" s="138"/>
    </row>
    <row r="732" spans="1:15">
      <c r="A732" s="81"/>
      <c r="B732" s="27" t="s">
        <v>281</v>
      </c>
    </row>
    <row r="733" spans="1:15">
      <c r="A733" s="81"/>
      <c r="B733" s="138"/>
    </row>
    <row r="734" spans="1:15">
      <c r="A734" s="81"/>
      <c r="B734" s="138"/>
    </row>
    <row r="735" spans="1:15">
      <c r="A735" s="81"/>
      <c r="B735" s="138"/>
    </row>
    <row r="736" spans="1:15">
      <c r="A736" s="81"/>
      <c r="B736" s="138"/>
    </row>
    <row r="737" spans="1:2">
      <c r="A737" s="81"/>
      <c r="B737" s="138"/>
    </row>
    <row r="738" spans="1:2">
      <c r="A738" s="81"/>
      <c r="B738" s="138"/>
    </row>
    <row r="739" spans="1:2">
      <c r="A739" s="81"/>
      <c r="B739" s="138"/>
    </row>
    <row r="740" spans="1:2">
      <c r="A740" s="81"/>
      <c r="B740" s="138"/>
    </row>
    <row r="741" spans="1:2">
      <c r="A741" s="81"/>
      <c r="B741" s="138"/>
    </row>
    <row r="742" spans="1:2">
      <c r="A742" s="81"/>
      <c r="B742" s="138"/>
    </row>
    <row r="743" spans="1:2">
      <c r="A743" s="81"/>
      <c r="B743" s="138"/>
    </row>
    <row r="744" spans="1:2">
      <c r="A744" s="81"/>
      <c r="B744" s="138"/>
    </row>
    <row r="745" spans="1:2">
      <c r="A745" s="81"/>
      <c r="B745" s="138"/>
    </row>
    <row r="746" spans="1:2">
      <c r="A746" s="81"/>
      <c r="B746" s="138"/>
    </row>
    <row r="747" spans="1:2">
      <c r="A747" s="81"/>
      <c r="B747" s="138"/>
    </row>
    <row r="748" spans="1:2">
      <c r="A748" s="81"/>
      <c r="B748" s="138"/>
    </row>
    <row r="749" spans="1:2">
      <c r="A749" s="81"/>
      <c r="B749" s="138"/>
    </row>
    <row r="750" spans="1:2">
      <c r="A750" s="81"/>
      <c r="B750" s="138"/>
    </row>
    <row r="751" spans="1:2">
      <c r="A751" s="81"/>
      <c r="B751" s="138"/>
    </row>
    <row r="752" spans="1:2">
      <c r="A752" s="81"/>
      <c r="B752" s="138"/>
    </row>
    <row r="753" spans="1:2">
      <c r="A753" s="81"/>
      <c r="B753" s="138"/>
    </row>
    <row r="754" spans="1:2">
      <c r="A754" s="81"/>
      <c r="B754" s="138"/>
    </row>
    <row r="755" spans="1:2">
      <c r="A755" s="81"/>
      <c r="B755" s="138"/>
    </row>
    <row r="756" spans="1:2">
      <c r="A756" s="81"/>
      <c r="B756" s="138"/>
    </row>
    <row r="757" spans="1:2">
      <c r="A757" s="81"/>
      <c r="B757" s="138"/>
    </row>
    <row r="758" spans="1:2">
      <c r="A758" s="81"/>
      <c r="B758" s="138"/>
    </row>
    <row r="759" spans="1:2">
      <c r="A759" s="81"/>
      <c r="B759" s="138"/>
    </row>
    <row r="760" spans="1:2">
      <c r="A760" s="81"/>
      <c r="B760" s="138"/>
    </row>
    <row r="761" spans="1:2">
      <c r="A761" s="81"/>
      <c r="B761" s="138"/>
    </row>
    <row r="762" spans="1:2">
      <c r="A762" s="81"/>
      <c r="B762" s="138"/>
    </row>
    <row r="763" spans="1:2">
      <c r="A763" s="81"/>
      <c r="B763" s="138"/>
    </row>
    <row r="764" spans="1:2">
      <c r="A764" s="81"/>
      <c r="B764" s="138"/>
    </row>
    <row r="765" spans="1:2">
      <c r="A765" s="81"/>
      <c r="B765" s="138"/>
    </row>
    <row r="766" spans="1:2">
      <c r="A766" s="81"/>
      <c r="B766" s="138"/>
    </row>
    <row r="767" spans="1:2">
      <c r="A767" s="81"/>
      <c r="B767" s="138"/>
    </row>
    <row r="768" spans="1:2">
      <c r="A768" s="81"/>
      <c r="B768" s="138"/>
    </row>
    <row r="769" spans="1:2">
      <c r="A769" s="81"/>
      <c r="B769" s="138"/>
    </row>
    <row r="770" spans="1:2">
      <c r="A770" s="81"/>
      <c r="B770" s="138"/>
    </row>
    <row r="771" spans="1:2">
      <c r="A771" s="81"/>
      <c r="B771" s="138"/>
    </row>
    <row r="772" spans="1:2">
      <c r="A772" s="81"/>
      <c r="B772" s="138"/>
    </row>
    <row r="773" spans="1:2">
      <c r="A773" s="81"/>
      <c r="B773" s="138"/>
    </row>
    <row r="774" spans="1:2">
      <c r="A774" s="81"/>
      <c r="B774" s="138"/>
    </row>
    <row r="775" spans="1:2">
      <c r="A775" s="81"/>
      <c r="B775" s="138"/>
    </row>
    <row r="776" spans="1:2">
      <c r="A776" s="81"/>
      <c r="B776" s="138"/>
    </row>
    <row r="777" spans="1:2">
      <c r="A777" s="81"/>
      <c r="B777" s="138"/>
    </row>
    <row r="778" spans="1:2">
      <c r="A778" s="81"/>
      <c r="B778" s="138"/>
    </row>
    <row r="779" spans="1:2">
      <c r="A779" s="81"/>
      <c r="B779" s="138"/>
    </row>
    <row r="780" spans="1:2">
      <c r="A780" s="81"/>
      <c r="B780" s="138"/>
    </row>
    <row r="781" spans="1:2">
      <c r="A781" s="81"/>
      <c r="B781" s="138"/>
    </row>
    <row r="782" spans="1:2">
      <c r="A782" s="81"/>
      <c r="B782" s="138"/>
    </row>
    <row r="783" spans="1:2">
      <c r="A783" s="81"/>
      <c r="B783" s="138"/>
    </row>
    <row r="784" spans="1:2">
      <c r="A784" s="81"/>
      <c r="B784" s="138"/>
    </row>
    <row r="785" spans="1:2">
      <c r="A785" s="81"/>
      <c r="B785" s="138"/>
    </row>
    <row r="786" spans="1:2">
      <c r="A786" s="81"/>
      <c r="B786" s="138"/>
    </row>
    <row r="787" spans="1:2">
      <c r="A787" s="81"/>
      <c r="B787" s="138"/>
    </row>
    <row r="788" spans="1:2">
      <c r="A788" s="81"/>
      <c r="B788" s="138"/>
    </row>
    <row r="789" spans="1:2">
      <c r="A789" s="81"/>
      <c r="B789" s="138"/>
    </row>
    <row r="790" spans="1:2">
      <c r="A790" s="81"/>
      <c r="B790" s="138"/>
    </row>
    <row r="791" spans="1:2">
      <c r="A791" s="81"/>
      <c r="B791" s="138"/>
    </row>
    <row r="792" spans="1:2">
      <c r="A792" s="81"/>
      <c r="B792" s="138"/>
    </row>
    <row r="793" spans="1:2">
      <c r="A793" s="81"/>
      <c r="B793" s="138"/>
    </row>
    <row r="794" spans="1:2">
      <c r="A794" s="81"/>
      <c r="B794" s="138"/>
    </row>
    <row r="795" spans="1:2">
      <c r="A795" s="81"/>
      <c r="B795" s="138"/>
    </row>
    <row r="796" spans="1:2">
      <c r="A796" s="81"/>
      <c r="B796" s="138"/>
    </row>
    <row r="797" spans="1:2">
      <c r="A797" s="81"/>
      <c r="B797" s="138"/>
    </row>
    <row r="798" spans="1:2">
      <c r="A798" s="81"/>
      <c r="B798" s="138"/>
    </row>
    <row r="799" spans="1:2">
      <c r="A799" s="81"/>
      <c r="B799" s="138"/>
    </row>
    <row r="800" spans="1:2">
      <c r="A800" s="81"/>
      <c r="B800" s="138"/>
    </row>
    <row r="801" spans="1:2">
      <c r="A801" s="81"/>
      <c r="B801" s="138"/>
    </row>
    <row r="802" spans="1:2">
      <c r="A802" s="81"/>
      <c r="B802" s="138"/>
    </row>
    <row r="803" spans="1:2">
      <c r="A803" s="81"/>
      <c r="B803" s="138"/>
    </row>
    <row r="804" spans="1:2">
      <c r="A804" s="81"/>
      <c r="B804" s="138"/>
    </row>
    <row r="805" spans="1:2">
      <c r="A805" s="81"/>
      <c r="B805" s="138"/>
    </row>
    <row r="806" spans="1:2">
      <c r="A806" s="81"/>
      <c r="B806" s="138"/>
    </row>
    <row r="807" spans="1:2">
      <c r="A807" s="81"/>
      <c r="B807" s="138"/>
    </row>
    <row r="808" spans="1:2">
      <c r="A808" s="81"/>
      <c r="B808" s="138"/>
    </row>
    <row r="809" spans="1:2">
      <c r="A809" s="81"/>
      <c r="B809" s="138"/>
    </row>
    <row r="810" spans="1:2">
      <c r="A810" s="81"/>
      <c r="B810" s="138"/>
    </row>
    <row r="811" spans="1:2">
      <c r="A811" s="81"/>
      <c r="B811" s="138"/>
    </row>
    <row r="812" spans="1:2">
      <c r="A812" s="81"/>
      <c r="B812" s="138"/>
    </row>
    <row r="813" spans="1:2">
      <c r="A813" s="81"/>
      <c r="B813" s="138"/>
    </row>
    <row r="814" spans="1:2">
      <c r="A814" s="81"/>
      <c r="B814" s="138"/>
    </row>
    <row r="815" spans="1:2">
      <c r="A815" s="81"/>
      <c r="B815" s="138"/>
    </row>
    <row r="816" spans="1:2">
      <c r="A816" s="81"/>
      <c r="B816" s="138"/>
    </row>
    <row r="817" spans="1:2">
      <c r="A817" s="81"/>
      <c r="B817" s="138"/>
    </row>
    <row r="818" spans="1:2">
      <c r="A818" s="81"/>
      <c r="B818" s="138"/>
    </row>
    <row r="819" spans="1:2">
      <c r="A819" s="81"/>
      <c r="B819" s="138"/>
    </row>
    <row r="820" spans="1:2">
      <c r="A820" s="81"/>
      <c r="B820" s="138"/>
    </row>
    <row r="821" spans="1:2">
      <c r="A821" s="81"/>
      <c r="B821" s="138"/>
    </row>
    <row r="822" spans="1:2">
      <c r="A822" s="81"/>
      <c r="B822" s="138"/>
    </row>
    <row r="823" spans="1:2">
      <c r="A823" s="81"/>
      <c r="B823" s="138"/>
    </row>
    <row r="824" spans="1:2">
      <c r="A824" s="81"/>
      <c r="B824" s="138"/>
    </row>
    <row r="825" spans="1:2">
      <c r="A825" s="81"/>
      <c r="B825" s="138"/>
    </row>
    <row r="826" spans="1:2">
      <c r="A826" s="81"/>
      <c r="B826" s="138"/>
    </row>
    <row r="827" spans="1:2">
      <c r="A827" s="81"/>
      <c r="B827" s="138"/>
    </row>
    <row r="828" spans="1:2">
      <c r="A828" s="81"/>
      <c r="B828" s="138"/>
    </row>
    <row r="829" spans="1:2">
      <c r="A829" s="81"/>
      <c r="B829" s="138"/>
    </row>
    <row r="830" spans="1:2">
      <c r="A830" s="81"/>
      <c r="B830" s="138"/>
    </row>
    <row r="831" spans="1:2">
      <c r="A831" s="81"/>
      <c r="B831" s="138"/>
    </row>
    <row r="832" spans="1:2">
      <c r="A832" s="81"/>
      <c r="B832" s="138"/>
    </row>
    <row r="833" spans="1:2">
      <c r="A833" s="81"/>
      <c r="B833" s="138"/>
    </row>
    <row r="834" spans="1:2">
      <c r="A834" s="81"/>
      <c r="B834" s="138"/>
    </row>
    <row r="835" spans="1:2">
      <c r="A835" s="81"/>
      <c r="B835" s="138"/>
    </row>
    <row r="836" spans="1:2">
      <c r="A836" s="81"/>
      <c r="B836" s="138"/>
    </row>
    <row r="837" spans="1:2">
      <c r="A837" s="81"/>
      <c r="B837" s="138"/>
    </row>
    <row r="838" spans="1:2">
      <c r="A838" s="81"/>
      <c r="B838" s="138"/>
    </row>
    <row r="839" spans="1:2">
      <c r="A839" s="81"/>
      <c r="B839" s="138"/>
    </row>
    <row r="840" spans="1:2">
      <c r="A840" s="81"/>
      <c r="B840" s="138"/>
    </row>
    <row r="841" spans="1:2">
      <c r="A841" s="81"/>
      <c r="B841" s="138"/>
    </row>
    <row r="842" spans="1:2">
      <c r="A842" s="81"/>
      <c r="B842" s="138"/>
    </row>
    <row r="843" spans="1:2">
      <c r="A843" s="81"/>
      <c r="B843" s="138"/>
    </row>
    <row r="844" spans="1:2">
      <c r="A844" s="81"/>
      <c r="B844" s="138"/>
    </row>
    <row r="845" spans="1:2">
      <c r="A845" s="81"/>
      <c r="B845" s="138"/>
    </row>
    <row r="846" spans="1:2">
      <c r="A846" s="81"/>
      <c r="B846" s="138"/>
    </row>
    <row r="847" spans="1:2">
      <c r="A847" s="81"/>
      <c r="B847" s="138"/>
    </row>
    <row r="848" spans="1:2">
      <c r="A848" s="81"/>
      <c r="B848" s="138"/>
    </row>
    <row r="849" spans="1:2">
      <c r="A849" s="81"/>
      <c r="B849" s="138"/>
    </row>
    <row r="850" spans="1:2">
      <c r="A850" s="81"/>
      <c r="B850" s="138"/>
    </row>
    <row r="851" spans="1:2">
      <c r="A851" s="81"/>
      <c r="B851" s="138"/>
    </row>
    <row r="852" spans="1:2">
      <c r="A852" s="81"/>
      <c r="B852" s="138"/>
    </row>
    <row r="853" spans="1:2">
      <c r="A853" s="81"/>
      <c r="B853" s="138"/>
    </row>
    <row r="854" spans="1:2">
      <c r="A854" s="81"/>
      <c r="B854" s="138"/>
    </row>
    <row r="855" spans="1:2">
      <c r="A855" s="81"/>
      <c r="B855" s="138"/>
    </row>
    <row r="856" spans="1:2">
      <c r="A856" s="81"/>
      <c r="B856" s="138"/>
    </row>
    <row r="857" spans="1:2">
      <c r="A857" s="81"/>
      <c r="B857" s="138"/>
    </row>
    <row r="858" spans="1:2">
      <c r="A858" s="81"/>
      <c r="B858" s="138"/>
    </row>
    <row r="859" spans="1:2">
      <c r="A859" s="81"/>
      <c r="B859" s="138"/>
    </row>
    <row r="860" spans="1:2">
      <c r="A860" s="81"/>
      <c r="B860" s="138"/>
    </row>
    <row r="861" spans="1:2">
      <c r="A861" s="81"/>
      <c r="B861" s="138"/>
    </row>
    <row r="862" spans="1:2">
      <c r="A862" s="81"/>
      <c r="B862" s="138"/>
    </row>
    <row r="863" spans="1:2">
      <c r="A863" s="81"/>
      <c r="B863" s="138"/>
    </row>
    <row r="864" spans="1:2">
      <c r="A864" s="81"/>
      <c r="B864" s="138"/>
    </row>
    <row r="865" spans="1:2">
      <c r="A865" s="81"/>
      <c r="B865" s="138"/>
    </row>
    <row r="866" spans="1:2">
      <c r="A866" s="81"/>
      <c r="B866" s="138"/>
    </row>
    <row r="867" spans="1:2">
      <c r="A867" s="81"/>
      <c r="B867" s="138"/>
    </row>
    <row r="868" spans="1:2">
      <c r="A868" s="81"/>
      <c r="B868" s="138"/>
    </row>
    <row r="869" spans="1:2">
      <c r="A869" s="81"/>
      <c r="B869" s="138"/>
    </row>
    <row r="870" spans="1:2">
      <c r="A870" s="81"/>
      <c r="B870" s="138"/>
    </row>
    <row r="871" spans="1:2">
      <c r="A871" s="81"/>
      <c r="B871" s="138"/>
    </row>
    <row r="872" spans="1:2">
      <c r="A872" s="81"/>
      <c r="B872" s="138"/>
    </row>
    <row r="873" spans="1:2">
      <c r="A873" s="81"/>
      <c r="B873" s="138"/>
    </row>
    <row r="874" spans="1:2">
      <c r="A874" s="81"/>
      <c r="B874" s="138"/>
    </row>
    <row r="875" spans="1:2">
      <c r="A875" s="81"/>
      <c r="B875" s="138"/>
    </row>
    <row r="876" spans="1:2">
      <c r="A876" s="81"/>
      <c r="B876" s="138"/>
    </row>
    <row r="877" spans="1:2">
      <c r="A877" s="81"/>
      <c r="B877" s="138"/>
    </row>
    <row r="878" spans="1:2">
      <c r="A878" s="81"/>
      <c r="B878" s="138"/>
    </row>
    <row r="879" spans="1:2">
      <c r="A879" s="81"/>
      <c r="B879" s="138"/>
    </row>
    <row r="880" spans="1:2">
      <c r="A880" s="81"/>
      <c r="B880" s="138"/>
    </row>
    <row r="881" spans="1:2">
      <c r="A881" s="81"/>
      <c r="B881" s="138"/>
    </row>
    <row r="882" spans="1:2">
      <c r="A882" s="81"/>
      <c r="B882" s="138"/>
    </row>
    <row r="883" spans="1:2">
      <c r="A883" s="81"/>
      <c r="B883" s="138"/>
    </row>
    <row r="884" spans="1:2">
      <c r="A884" s="81"/>
      <c r="B884" s="138"/>
    </row>
    <row r="885" spans="1:2">
      <c r="A885" s="81"/>
      <c r="B885" s="138"/>
    </row>
    <row r="886" spans="1:2">
      <c r="A886" s="81"/>
      <c r="B886" s="138"/>
    </row>
    <row r="887" spans="1:2">
      <c r="A887" s="81"/>
      <c r="B887" s="138"/>
    </row>
    <row r="888" spans="1:2">
      <c r="A888" s="81"/>
      <c r="B888" s="138"/>
    </row>
    <row r="889" spans="1:2">
      <c r="A889" s="81"/>
      <c r="B889" s="138"/>
    </row>
    <row r="890" spans="1:2">
      <c r="A890" s="81"/>
      <c r="B890" s="138"/>
    </row>
    <row r="891" spans="1:2">
      <c r="A891" s="81"/>
      <c r="B891" s="138"/>
    </row>
    <row r="892" spans="1:2">
      <c r="A892" s="81"/>
      <c r="B892" s="138"/>
    </row>
    <row r="893" spans="1:2">
      <c r="A893" s="81"/>
      <c r="B893" s="138"/>
    </row>
    <row r="894" spans="1:2">
      <c r="A894" s="81"/>
      <c r="B894" s="138"/>
    </row>
    <row r="895" spans="1:2">
      <c r="A895" s="81"/>
      <c r="B895" s="138"/>
    </row>
    <row r="896" spans="1:2">
      <c r="A896" s="81"/>
      <c r="B896" s="138"/>
    </row>
    <row r="897" spans="1:2">
      <c r="A897" s="81"/>
      <c r="B897" s="138"/>
    </row>
    <row r="898" spans="1:2">
      <c r="A898" s="81"/>
      <c r="B898" s="138"/>
    </row>
    <row r="899" spans="1:2">
      <c r="A899" s="81"/>
      <c r="B899" s="138"/>
    </row>
    <row r="900" spans="1:2">
      <c r="A900" s="81"/>
      <c r="B900" s="138"/>
    </row>
    <row r="901" spans="1:2">
      <c r="A901" s="81"/>
      <c r="B901" s="138"/>
    </row>
    <row r="902" spans="1:2">
      <c r="A902" s="81"/>
      <c r="B902" s="138"/>
    </row>
    <row r="903" spans="1:2">
      <c r="A903" s="81"/>
      <c r="B903" s="138"/>
    </row>
    <row r="904" spans="1:2">
      <c r="A904" s="81"/>
      <c r="B904" s="138"/>
    </row>
    <row r="905" spans="1:2">
      <c r="A905" s="81"/>
      <c r="B905" s="138"/>
    </row>
    <row r="906" spans="1:2">
      <c r="A906" s="81"/>
      <c r="B906" s="138"/>
    </row>
    <row r="907" spans="1:2">
      <c r="A907" s="81"/>
      <c r="B907" s="138"/>
    </row>
    <row r="908" spans="1:2">
      <c r="A908" s="81"/>
      <c r="B908" s="138"/>
    </row>
    <row r="909" spans="1:2">
      <c r="A909" s="81"/>
      <c r="B909" s="138"/>
    </row>
    <row r="910" spans="1:2">
      <c r="A910" s="81"/>
      <c r="B910" s="138"/>
    </row>
    <row r="911" spans="1:2">
      <c r="A911" s="81"/>
      <c r="B911" s="138"/>
    </row>
    <row r="912" spans="1:2">
      <c r="A912" s="81"/>
      <c r="B912" s="138"/>
    </row>
    <row r="913" spans="1:2">
      <c r="A913" s="81"/>
      <c r="B913" s="138"/>
    </row>
    <row r="914" spans="1:2">
      <c r="A914" s="81"/>
      <c r="B914" s="138"/>
    </row>
    <row r="915" spans="1:2">
      <c r="A915" s="81"/>
      <c r="B915" s="138"/>
    </row>
    <row r="916" spans="1:2">
      <c r="A916" s="81"/>
      <c r="B916" s="138"/>
    </row>
    <row r="917" spans="1:2">
      <c r="A917" s="81"/>
      <c r="B917" s="138"/>
    </row>
    <row r="918" spans="1:2">
      <c r="A918" s="81"/>
      <c r="B918" s="138"/>
    </row>
    <row r="919" spans="1:2">
      <c r="A919" s="81"/>
      <c r="B919" s="138"/>
    </row>
    <row r="920" spans="1:2">
      <c r="A920" s="81"/>
      <c r="B920" s="138"/>
    </row>
    <row r="921" spans="1:2">
      <c r="A921" s="81"/>
      <c r="B921" s="138"/>
    </row>
    <row r="922" spans="1:2">
      <c r="A922" s="81"/>
      <c r="B922" s="138"/>
    </row>
    <row r="923" spans="1:2">
      <c r="A923" s="81"/>
      <c r="B923" s="138"/>
    </row>
    <row r="924" spans="1:2">
      <c r="A924" s="81"/>
      <c r="B924" s="138"/>
    </row>
    <row r="925" spans="1:2">
      <c r="A925" s="81"/>
      <c r="B925" s="138"/>
    </row>
    <row r="926" spans="1:2">
      <c r="A926" s="81"/>
      <c r="B926" s="138"/>
    </row>
    <row r="927" spans="1:2">
      <c r="A927" s="81"/>
      <c r="B927" s="138"/>
    </row>
    <row r="928" spans="1:2">
      <c r="A928" s="81"/>
      <c r="B928" s="138"/>
    </row>
    <row r="929" spans="1:2">
      <c r="A929" s="81"/>
      <c r="B929" s="138"/>
    </row>
    <row r="930" spans="1:2">
      <c r="A930" s="81"/>
      <c r="B930" s="138"/>
    </row>
    <row r="931" spans="1:2">
      <c r="A931" s="81"/>
      <c r="B931" s="138"/>
    </row>
    <row r="932" spans="1:2">
      <c r="A932" s="81"/>
      <c r="B932" s="138"/>
    </row>
    <row r="933" spans="1:2">
      <c r="A933" s="81"/>
      <c r="B933" s="138"/>
    </row>
    <row r="934" spans="1:2">
      <c r="A934" s="81"/>
      <c r="B934" s="138"/>
    </row>
    <row r="935" spans="1:2">
      <c r="A935" s="81"/>
      <c r="B935" s="138"/>
    </row>
    <row r="936" spans="1:2">
      <c r="A936" s="81"/>
      <c r="B936" s="138"/>
    </row>
    <row r="937" spans="1:2">
      <c r="A937" s="81"/>
      <c r="B937" s="138"/>
    </row>
    <row r="938" spans="1:2">
      <c r="A938" s="81"/>
      <c r="B938" s="138"/>
    </row>
    <row r="939" spans="1:2">
      <c r="A939" s="81"/>
      <c r="B939" s="138"/>
    </row>
    <row r="940" spans="1:2">
      <c r="A940" s="81"/>
      <c r="B940" s="138"/>
    </row>
    <row r="941" spans="1:2">
      <c r="A941" s="81"/>
      <c r="B941" s="138"/>
    </row>
    <row r="942" spans="1:2">
      <c r="A942" s="81"/>
      <c r="B942" s="138"/>
    </row>
    <row r="943" spans="1:2">
      <c r="A943" s="81"/>
      <c r="B943" s="138"/>
    </row>
    <row r="944" spans="1:2">
      <c r="A944" s="81"/>
      <c r="B944" s="138"/>
    </row>
    <row r="945" spans="1:2">
      <c r="A945" s="81"/>
      <c r="B945" s="138"/>
    </row>
    <row r="946" spans="1:2">
      <c r="A946" s="81"/>
      <c r="B946" s="138"/>
    </row>
    <row r="947" spans="1:2">
      <c r="A947" s="81"/>
      <c r="B947" s="138"/>
    </row>
    <row r="948" spans="1:2">
      <c r="A948" s="81"/>
      <c r="B948" s="138"/>
    </row>
    <row r="949" spans="1:2">
      <c r="A949" s="81"/>
      <c r="B949" s="138"/>
    </row>
    <row r="950" spans="1:2">
      <c r="A950" s="81"/>
      <c r="B950" s="138"/>
    </row>
    <row r="951" spans="1:2">
      <c r="A951" s="81"/>
      <c r="B951" s="138"/>
    </row>
    <row r="952" spans="1:2">
      <c r="A952" s="81"/>
      <c r="B952" s="138"/>
    </row>
    <row r="953" spans="1:2">
      <c r="A953" s="81"/>
      <c r="B953" s="138"/>
    </row>
    <row r="954" spans="1:2">
      <c r="A954" s="81"/>
      <c r="B954" s="138"/>
    </row>
    <row r="955" spans="1:2">
      <c r="A955" s="81"/>
      <c r="B955" s="138"/>
    </row>
    <row r="956" spans="1:2">
      <c r="A956" s="81"/>
      <c r="B956" s="138"/>
    </row>
    <row r="957" spans="1:2">
      <c r="A957" s="81"/>
      <c r="B957" s="138"/>
    </row>
    <row r="958" spans="1:2">
      <c r="A958" s="81"/>
      <c r="B958" s="138"/>
    </row>
    <row r="959" spans="1:2">
      <c r="A959" s="81"/>
      <c r="B959" s="138"/>
    </row>
    <row r="960" spans="1:2">
      <c r="A960" s="81"/>
      <c r="B960" s="138"/>
    </row>
    <row r="961" spans="1:2">
      <c r="A961" s="81"/>
      <c r="B961" s="138"/>
    </row>
    <row r="962" spans="1:2">
      <c r="A962" s="81"/>
      <c r="B962" s="138"/>
    </row>
    <row r="963" spans="1:2">
      <c r="A963" s="81"/>
      <c r="B963" s="138"/>
    </row>
    <row r="964" spans="1:2">
      <c r="A964" s="81"/>
      <c r="B964" s="138"/>
    </row>
    <row r="965" spans="1:2">
      <c r="A965" s="81"/>
      <c r="B965" s="138"/>
    </row>
    <row r="966" spans="1:2">
      <c r="A966" s="81"/>
      <c r="B966" s="138"/>
    </row>
    <row r="967" spans="1:2">
      <c r="A967" s="81"/>
      <c r="B967" s="138"/>
    </row>
    <row r="968" spans="1:2">
      <c r="A968" s="81"/>
      <c r="B968" s="138"/>
    </row>
    <row r="969" spans="1:2">
      <c r="A969" s="81"/>
      <c r="B969" s="138"/>
    </row>
    <row r="970" spans="1:2">
      <c r="A970" s="81"/>
      <c r="B970" s="138"/>
    </row>
    <row r="971" spans="1:2">
      <c r="A971" s="81"/>
      <c r="B971" s="138"/>
    </row>
    <row r="972" spans="1:2">
      <c r="A972" s="81"/>
      <c r="B972" s="138"/>
    </row>
    <row r="973" spans="1:2">
      <c r="A973" s="81"/>
      <c r="B973" s="138"/>
    </row>
    <row r="974" spans="1:2">
      <c r="A974" s="81"/>
      <c r="B974" s="138"/>
    </row>
    <row r="975" spans="1:2">
      <c r="A975" s="81"/>
      <c r="B975" s="138"/>
    </row>
    <row r="976" spans="1:2">
      <c r="A976" s="81"/>
      <c r="B976" s="138"/>
    </row>
    <row r="977" spans="1:2">
      <c r="A977" s="81"/>
      <c r="B977" s="138"/>
    </row>
    <row r="978" spans="1:2">
      <c r="A978" s="81"/>
      <c r="B978" s="138"/>
    </row>
    <row r="979" spans="1:2">
      <c r="A979" s="81"/>
      <c r="B979" s="138"/>
    </row>
    <row r="980" spans="1:2">
      <c r="A980" s="81"/>
      <c r="B980" s="138"/>
    </row>
    <row r="981" spans="1:2">
      <c r="A981" s="81"/>
      <c r="B981" s="138"/>
    </row>
    <row r="982" spans="1:2">
      <c r="A982" s="81"/>
      <c r="B982" s="138"/>
    </row>
    <row r="983" spans="1:2">
      <c r="A983" s="81"/>
      <c r="B983" s="138"/>
    </row>
    <row r="984" spans="1:2">
      <c r="A984" s="81"/>
      <c r="B984" s="138"/>
    </row>
    <row r="985" spans="1:2">
      <c r="A985" s="81"/>
      <c r="B985" s="138"/>
    </row>
    <row r="986" spans="1:2">
      <c r="A986" s="81"/>
      <c r="B986" s="138"/>
    </row>
    <row r="987" spans="1:2">
      <c r="A987" s="81"/>
      <c r="B987" s="138"/>
    </row>
    <row r="988" spans="1:2">
      <c r="A988" s="81"/>
      <c r="B988" s="138"/>
    </row>
    <row r="989" spans="1:2">
      <c r="A989" s="81"/>
      <c r="B989" s="138"/>
    </row>
    <row r="990" spans="1:2">
      <c r="A990" s="81"/>
      <c r="B990" s="138"/>
    </row>
    <row r="991" spans="1:2">
      <c r="A991" s="81"/>
      <c r="B991" s="138"/>
    </row>
    <row r="992" spans="1:2">
      <c r="A992" s="81"/>
      <c r="B992" s="138"/>
    </row>
    <row r="993" spans="1:2">
      <c r="A993" s="81"/>
      <c r="B993" s="138"/>
    </row>
    <row r="994" spans="1:2">
      <c r="A994" s="81"/>
      <c r="B994" s="138"/>
    </row>
    <row r="995" spans="1:2">
      <c r="A995" s="81"/>
      <c r="B995" s="138"/>
    </row>
    <row r="996" spans="1:2">
      <c r="A996" s="81"/>
      <c r="B996" s="138"/>
    </row>
    <row r="997" spans="1:2">
      <c r="A997" s="81"/>
      <c r="B997" s="138"/>
    </row>
    <row r="998" spans="1:2">
      <c r="A998" s="81"/>
      <c r="B998" s="138"/>
    </row>
    <row r="999" spans="1:2">
      <c r="A999" s="81"/>
      <c r="B999" s="138"/>
    </row>
    <row r="1000" spans="1:2">
      <c r="A1000" s="81"/>
      <c r="B1000" s="138"/>
    </row>
  </sheetData>
  <sortState xmlns:xlrd2="http://schemas.microsoft.com/office/spreadsheetml/2017/richdata2" ref="A150:B169">
    <sortCondition ref="A150"/>
  </sortState>
  <customSheetViews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conditionalFormatting sqref="B732">
    <cfRule type="containsText" dxfId="6" priority="1" operator="containsText" text="FALSE">
      <formula>NOT(ISERROR(SEARCH("FALSE",B732)))</formula>
    </cfRule>
  </conditionalFormatting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20"/>
  <sheetViews>
    <sheetView zoomScaleNormal="100" workbookViewId="0"/>
  </sheetViews>
  <sheetFormatPr defaultColWidth="9.1328125" defaultRowHeight="12.75"/>
  <cols>
    <col min="1" max="1" width="27" customWidth="1"/>
    <col min="2" max="2" width="15.3984375" customWidth="1"/>
    <col min="3" max="3" width="13" bestFit="1" customWidth="1"/>
    <col min="4" max="4" width="14" customWidth="1"/>
    <col min="5" max="5" width="13" customWidth="1"/>
    <col min="6" max="9" width="13" bestFit="1" customWidth="1"/>
    <col min="10" max="10" width="13" customWidth="1"/>
    <col min="11" max="11" width="13.59765625" bestFit="1" customWidth="1"/>
    <col min="12" max="12" width="13" bestFit="1" customWidth="1"/>
    <col min="13" max="13" width="13" customWidth="1"/>
    <col min="14" max="14" width="13" bestFit="1" customWidth="1"/>
  </cols>
  <sheetData>
    <row r="1" spans="1:14" ht="15">
      <c r="A1" s="19" t="s">
        <v>173</v>
      </c>
      <c r="E1" s="2"/>
      <c r="F1" s="2"/>
      <c r="G1" s="2"/>
      <c r="H1" s="2"/>
    </row>
    <row r="2" spans="1:14" ht="15">
      <c r="A2" s="19" t="s">
        <v>174</v>
      </c>
      <c r="D2" s="167"/>
      <c r="E2" s="2"/>
      <c r="F2" s="2"/>
      <c r="G2" s="2"/>
      <c r="H2" s="2"/>
      <c r="I2" s="93"/>
    </row>
    <row r="3" spans="1:14" ht="15">
      <c r="A3" s="19" t="s">
        <v>3</v>
      </c>
      <c r="D3" s="94"/>
      <c r="E3" s="167"/>
      <c r="F3" s="129"/>
      <c r="G3" s="129"/>
      <c r="H3" s="129"/>
      <c r="I3" s="95"/>
    </row>
    <row r="4" spans="1:14" ht="15">
      <c r="A4" s="21"/>
      <c r="C4" s="172"/>
      <c r="D4" s="2"/>
      <c r="E4" s="2"/>
      <c r="F4" s="173"/>
      <c r="G4" s="173"/>
      <c r="H4" s="173"/>
      <c r="I4" s="5"/>
      <c r="J4" s="174"/>
      <c r="K4" s="173"/>
      <c r="L4" s="175"/>
      <c r="M4" s="176"/>
      <c r="N4" s="167"/>
    </row>
    <row r="5" spans="1:14" ht="15.4" thickBot="1">
      <c r="A5" s="21"/>
    </row>
    <row r="6" spans="1:14" ht="13.15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22" t="s">
        <v>1</v>
      </c>
    </row>
    <row r="7" spans="1:14" ht="15.4" thickBot="1">
      <c r="A7" s="23" t="s">
        <v>1</v>
      </c>
      <c r="B7" s="52">
        <v>44197</v>
      </c>
      <c r="C7" s="52">
        <v>44228</v>
      </c>
      <c r="D7" s="52">
        <v>44256</v>
      </c>
      <c r="E7" s="52">
        <v>44287</v>
      </c>
      <c r="F7" s="52">
        <v>44317</v>
      </c>
      <c r="G7" s="52">
        <v>44348</v>
      </c>
      <c r="H7" s="52">
        <v>44378</v>
      </c>
      <c r="I7" s="52">
        <v>44409</v>
      </c>
      <c r="J7" s="52">
        <v>44440</v>
      </c>
      <c r="K7" s="52">
        <v>44470</v>
      </c>
      <c r="L7" s="52">
        <v>44501</v>
      </c>
      <c r="M7" s="52">
        <v>44531</v>
      </c>
      <c r="N7" s="25" t="s">
        <v>17</v>
      </c>
    </row>
    <row r="8" spans="1:14" ht="13.15">
      <c r="A8" s="53" t="s">
        <v>175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2"/>
    </row>
    <row r="9" spans="1:14">
      <c r="A9" s="104" t="s">
        <v>176</v>
      </c>
      <c r="B9" s="138">
        <v>0</v>
      </c>
      <c r="C9" s="138">
        <v>2671776.2784543838</v>
      </c>
      <c r="D9" s="138">
        <v>7773706.5084543843</v>
      </c>
      <c r="E9" s="138">
        <v>13732987.977845497</v>
      </c>
      <c r="F9" s="138">
        <v>18392679.139222622</v>
      </c>
      <c r="G9" s="138">
        <v>23363890.624145251</v>
      </c>
      <c r="H9" s="138">
        <v>23363890.624145251</v>
      </c>
      <c r="I9" s="138">
        <v>23363890.624145251</v>
      </c>
      <c r="J9" s="138">
        <v>23363890.624145251</v>
      </c>
      <c r="K9" s="138">
        <v>23363890.624145251</v>
      </c>
      <c r="L9" s="138">
        <v>23363890.624145251</v>
      </c>
      <c r="M9" s="138">
        <v>23363890.624145251</v>
      </c>
      <c r="N9" s="133" t="s">
        <v>177</v>
      </c>
    </row>
    <row r="10" spans="1:14">
      <c r="A10" s="65" t="s">
        <v>178</v>
      </c>
      <c r="B10" s="138">
        <v>6255252.9984543836</v>
      </c>
      <c r="C10" s="138">
        <v>8127855</v>
      </c>
      <c r="D10" s="138">
        <v>9896770.3493911158</v>
      </c>
      <c r="E10" s="138">
        <v>8209036.1713771224</v>
      </c>
      <c r="F10" s="138">
        <v>8908383.2549226303</v>
      </c>
      <c r="G10" s="138" t="s">
        <v>297</v>
      </c>
      <c r="H10" s="138" t="s">
        <v>297</v>
      </c>
      <c r="I10" s="138" t="s">
        <v>297</v>
      </c>
      <c r="J10" s="138" t="s">
        <v>297</v>
      </c>
      <c r="K10" s="138" t="s">
        <v>297</v>
      </c>
      <c r="L10" s="138" t="s">
        <v>297</v>
      </c>
      <c r="M10" s="138" t="s">
        <v>297</v>
      </c>
      <c r="N10" s="134">
        <v>41397297.774145253</v>
      </c>
    </row>
    <row r="11" spans="1:14">
      <c r="A11" s="135" t="s">
        <v>179</v>
      </c>
      <c r="B11" s="138">
        <v>4944.74</v>
      </c>
      <c r="C11" s="138">
        <v>23370.76</v>
      </c>
      <c r="D11" s="138">
        <v>42124.22</v>
      </c>
      <c r="E11" s="138">
        <v>64923</v>
      </c>
      <c r="F11" s="138">
        <v>84732.73</v>
      </c>
      <c r="G11" s="138" t="s">
        <v>297</v>
      </c>
      <c r="H11" s="138" t="s">
        <v>297</v>
      </c>
      <c r="I11" s="138" t="s">
        <v>297</v>
      </c>
      <c r="J11" s="138" t="s">
        <v>297</v>
      </c>
      <c r="K11" s="138" t="s">
        <v>297</v>
      </c>
      <c r="L11" s="138" t="s">
        <v>297</v>
      </c>
      <c r="M11" s="138" t="s">
        <v>297</v>
      </c>
      <c r="N11" s="134">
        <v>220095.45</v>
      </c>
    </row>
    <row r="12" spans="1:14">
      <c r="A12" s="65" t="s">
        <v>180</v>
      </c>
      <c r="B12" s="81">
        <v>-404687.5</v>
      </c>
      <c r="C12" s="81">
        <v>-404687.5</v>
      </c>
      <c r="D12" s="81">
        <v>-404687.5</v>
      </c>
      <c r="E12" s="81">
        <v>-404687.5</v>
      </c>
      <c r="F12" s="81">
        <v>-404687.5</v>
      </c>
      <c r="G12" s="81" t="s">
        <v>297</v>
      </c>
      <c r="H12" s="81" t="s">
        <v>297</v>
      </c>
      <c r="I12" s="81" t="s">
        <v>297</v>
      </c>
      <c r="J12" s="81" t="s">
        <v>297</v>
      </c>
      <c r="K12" s="81" t="s">
        <v>297</v>
      </c>
      <c r="L12" s="81" t="s">
        <v>297</v>
      </c>
      <c r="M12" s="81" t="s">
        <v>297</v>
      </c>
      <c r="N12" s="134">
        <v>-2023437.5</v>
      </c>
    </row>
    <row r="13" spans="1:14">
      <c r="A13" s="135" t="s">
        <v>181</v>
      </c>
      <c r="B13" s="81">
        <v>0</v>
      </c>
      <c r="C13" s="81">
        <v>0</v>
      </c>
      <c r="D13" s="81">
        <v>0</v>
      </c>
      <c r="E13" s="81">
        <v>0</v>
      </c>
      <c r="F13" s="81">
        <v>0</v>
      </c>
      <c r="G13" s="81" t="s">
        <v>297</v>
      </c>
      <c r="H13" s="81" t="s">
        <v>297</v>
      </c>
      <c r="I13" s="81" t="s">
        <v>297</v>
      </c>
      <c r="J13" s="81" t="s">
        <v>297</v>
      </c>
      <c r="K13" s="81" t="s">
        <v>297</v>
      </c>
      <c r="L13" s="81" t="s">
        <v>297</v>
      </c>
      <c r="M13" s="81" t="s">
        <v>297</v>
      </c>
      <c r="N13" s="134">
        <v>0</v>
      </c>
    </row>
    <row r="14" spans="1:14">
      <c r="A14" s="65" t="s">
        <v>182</v>
      </c>
      <c r="B14" s="138">
        <v>-3183733.96</v>
      </c>
      <c r="C14" s="138">
        <v>-2644608.0299999993</v>
      </c>
      <c r="D14" s="138">
        <v>-3574925.6000000006</v>
      </c>
      <c r="E14" s="138">
        <v>-3209580.51</v>
      </c>
      <c r="F14" s="138">
        <v>-3617217</v>
      </c>
      <c r="G14" s="138" t="s">
        <v>297</v>
      </c>
      <c r="H14" s="138" t="s">
        <v>297</v>
      </c>
      <c r="I14" s="138" t="s">
        <v>297</v>
      </c>
      <c r="J14" s="138" t="s">
        <v>297</v>
      </c>
      <c r="K14" s="138" t="s">
        <v>297</v>
      </c>
      <c r="L14" s="138" t="s">
        <v>297</v>
      </c>
      <c r="M14" s="138" t="s">
        <v>297</v>
      </c>
      <c r="N14" s="134">
        <v>-16230065.1</v>
      </c>
    </row>
    <row r="15" spans="1:14">
      <c r="A15" s="65" t="s">
        <v>183</v>
      </c>
      <c r="B15" s="81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134">
        <v>0</v>
      </c>
    </row>
    <row r="16" spans="1:14" ht="13.15" thickBot="1">
      <c r="A16" s="104" t="s">
        <v>184</v>
      </c>
      <c r="B16" s="148">
        <v>2671776.2784543838</v>
      </c>
      <c r="C16" s="148">
        <v>7773706.5084543843</v>
      </c>
      <c r="D16" s="148">
        <v>13732987.977845497</v>
      </c>
      <c r="E16" s="148">
        <v>18392679.139222622</v>
      </c>
      <c r="F16" s="148">
        <v>23363890.624145251</v>
      </c>
      <c r="G16" s="148">
        <v>23363890.624145251</v>
      </c>
      <c r="H16" s="148">
        <v>23363890.624145251</v>
      </c>
      <c r="I16" s="148">
        <v>23363890.624145251</v>
      </c>
      <c r="J16" s="148">
        <v>23363890.624145251</v>
      </c>
      <c r="K16" s="148">
        <v>23363890.624145251</v>
      </c>
      <c r="L16" s="148">
        <v>23363890.624145251</v>
      </c>
      <c r="M16" s="148">
        <v>23363890.624145251</v>
      </c>
      <c r="N16" s="133" t="s">
        <v>177</v>
      </c>
    </row>
    <row r="17" spans="1:14" ht="15">
      <c r="A17" s="66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2"/>
    </row>
    <row r="18" spans="1:14" ht="15">
      <c r="A18" s="66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2"/>
    </row>
    <row r="19" spans="1:14" ht="13.15">
      <c r="A19" s="53" t="s">
        <v>185</v>
      </c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2"/>
    </row>
    <row r="20" spans="1:14">
      <c r="A20" s="104" t="s">
        <v>176</v>
      </c>
      <c r="B20" s="131">
        <v>-9534995.5700000003</v>
      </c>
      <c r="C20" s="138">
        <v>-9144579.5</v>
      </c>
      <c r="D20" s="138">
        <v>-9230807.6900000013</v>
      </c>
      <c r="E20" s="138">
        <v>-13497524.787760003</v>
      </c>
      <c r="F20" s="138">
        <v>-13331813.584251601</v>
      </c>
      <c r="G20" s="138">
        <v>-13464195.879251599</v>
      </c>
      <c r="H20" s="138">
        <v>-13464195.879251599</v>
      </c>
      <c r="I20" s="138">
        <v>-13464195.879251599</v>
      </c>
      <c r="J20" s="138">
        <v>-13464195.879251599</v>
      </c>
      <c r="K20" s="138">
        <v>-13464195.879251599</v>
      </c>
      <c r="L20" s="138">
        <v>-13464195.879251599</v>
      </c>
      <c r="M20" s="138">
        <v>-13464195.879251599</v>
      </c>
      <c r="N20" s="133" t="s">
        <v>177</v>
      </c>
    </row>
    <row r="21" spans="1:14">
      <c r="A21" s="65" t="s">
        <v>178</v>
      </c>
      <c r="B21" s="138">
        <v>0</v>
      </c>
      <c r="C21" s="138">
        <v>0</v>
      </c>
      <c r="D21" s="138">
        <v>0</v>
      </c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0</v>
      </c>
      <c r="L21" s="138">
        <v>0</v>
      </c>
      <c r="M21" s="138">
        <v>0</v>
      </c>
      <c r="N21" s="134">
        <v>0</v>
      </c>
    </row>
    <row r="22" spans="1:14">
      <c r="A22" s="135" t="s">
        <v>179</v>
      </c>
      <c r="B22" s="138">
        <v>-34570.949999999997</v>
      </c>
      <c r="C22" s="138">
        <v>-34007.97</v>
      </c>
      <c r="D22" s="138">
        <v>-35040.33</v>
      </c>
      <c r="E22" s="138">
        <v>-39560.410000000003</v>
      </c>
      <c r="F22" s="138">
        <v>-40406.03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0</v>
      </c>
      <c r="N22" s="134">
        <v>-183585.69</v>
      </c>
    </row>
    <row r="23" spans="1:14">
      <c r="A23" s="65" t="s">
        <v>186</v>
      </c>
      <c r="B23" s="81">
        <v>0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134">
        <v>0</v>
      </c>
    </row>
    <row r="24" spans="1:14">
      <c r="A24" s="135" t="s">
        <v>181</v>
      </c>
      <c r="B24" s="81">
        <v>0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134">
        <v>0</v>
      </c>
    </row>
    <row r="25" spans="1:14">
      <c r="A25" s="65" t="s">
        <v>187</v>
      </c>
      <c r="B25" s="138">
        <v>424987.02</v>
      </c>
      <c r="C25" s="138">
        <v>-52220.22</v>
      </c>
      <c r="D25" s="138">
        <v>-436538.06</v>
      </c>
      <c r="E25" s="138">
        <v>-131232.70000000004</v>
      </c>
      <c r="F25" s="138">
        <v>-125458.28999999998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4">
        <v>-320462.25</v>
      </c>
    </row>
    <row r="26" spans="1:14">
      <c r="A26" s="65" t="s">
        <v>183</v>
      </c>
      <c r="B26" s="81">
        <v>0</v>
      </c>
      <c r="C26" s="81">
        <v>0</v>
      </c>
      <c r="D26" s="81">
        <v>-3795138.7077600006</v>
      </c>
      <c r="E26" s="81">
        <v>336504.31350840069</v>
      </c>
      <c r="F26" s="81">
        <v>33482.024999999907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>
        <v>0</v>
      </c>
      <c r="M26" s="81">
        <v>0</v>
      </c>
      <c r="N26" s="134">
        <v>-3425152.3692516</v>
      </c>
    </row>
    <row r="27" spans="1:14" ht="13.15" thickBot="1">
      <c r="A27" s="104" t="s">
        <v>184</v>
      </c>
      <c r="B27" s="148">
        <v>-9144579.5</v>
      </c>
      <c r="C27" s="148">
        <v>-9230807.6900000013</v>
      </c>
      <c r="D27" s="148">
        <v>-13497524.787760003</v>
      </c>
      <c r="E27" s="148">
        <v>-13331813.584251601</v>
      </c>
      <c r="F27" s="148">
        <v>-13464195.879251599</v>
      </c>
      <c r="G27" s="148">
        <v>-13464195.879251599</v>
      </c>
      <c r="H27" s="148">
        <v>-13464195.879251599</v>
      </c>
      <c r="I27" s="148">
        <v>-13464195.879251599</v>
      </c>
      <c r="J27" s="148">
        <v>-13464195.879251599</v>
      </c>
      <c r="K27" s="148">
        <v>-13464195.879251599</v>
      </c>
      <c r="L27" s="148">
        <v>-13464195.879251599</v>
      </c>
      <c r="M27" s="148">
        <v>-13464195.879251599</v>
      </c>
      <c r="N27" s="133" t="s">
        <v>177</v>
      </c>
    </row>
    <row r="28" spans="1:14" ht="15">
      <c r="A28" s="66"/>
      <c r="B28" s="96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2"/>
    </row>
    <row r="29" spans="1:14" ht="13.15">
      <c r="A29" s="53" t="s">
        <v>188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2"/>
    </row>
    <row r="30" spans="1:14">
      <c r="A30" s="104" t="s">
        <v>176</v>
      </c>
      <c r="B30" s="131">
        <v>11931001.48</v>
      </c>
      <c r="C30" s="138">
        <v>9843021.040000001</v>
      </c>
      <c r="D30" s="138">
        <v>9987610.8840000015</v>
      </c>
      <c r="E30" s="138">
        <v>9836711.8340000007</v>
      </c>
      <c r="F30" s="138">
        <v>10088372.859000001</v>
      </c>
      <c r="G30" s="138">
        <v>10136136.872</v>
      </c>
      <c r="H30" s="138">
        <v>10136136.872</v>
      </c>
      <c r="I30" s="138">
        <v>10136136.872</v>
      </c>
      <c r="J30" s="138">
        <v>10136136.872</v>
      </c>
      <c r="K30" s="138">
        <v>10136136.872</v>
      </c>
      <c r="L30" s="138">
        <v>10136136.872</v>
      </c>
      <c r="M30" s="138">
        <v>10136136.872</v>
      </c>
      <c r="N30" s="133" t="s">
        <v>177</v>
      </c>
    </row>
    <row r="31" spans="1:14">
      <c r="A31" s="65" t="s">
        <v>178</v>
      </c>
      <c r="B31" s="138">
        <v>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134">
        <v>0</v>
      </c>
    </row>
    <row r="32" spans="1:14">
      <c r="A32" s="135" t="s">
        <v>179</v>
      </c>
      <c r="B32" s="138">
        <v>43894.75</v>
      </c>
      <c r="C32" s="138">
        <v>43500.56</v>
      </c>
      <c r="D32" s="138">
        <v>43110.29</v>
      </c>
      <c r="E32" s="138">
        <v>47230.559999999998</v>
      </c>
      <c r="F32" s="138">
        <v>47764.01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4">
        <v>225500.17</v>
      </c>
    </row>
    <row r="33" spans="1:14">
      <c r="A33" s="65" t="s">
        <v>186</v>
      </c>
      <c r="B33" s="81">
        <v>0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134">
        <v>0</v>
      </c>
    </row>
    <row r="34" spans="1:14">
      <c r="A34" s="65" t="s">
        <v>189</v>
      </c>
      <c r="B34" s="81">
        <v>0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134">
        <v>0</v>
      </c>
    </row>
    <row r="35" spans="1:14">
      <c r="A35" s="65" t="s">
        <v>190</v>
      </c>
      <c r="B35" s="81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134">
        <v>0</v>
      </c>
    </row>
    <row r="36" spans="1:14">
      <c r="A36" s="135" t="s">
        <v>181</v>
      </c>
      <c r="B36" s="81">
        <v>0</v>
      </c>
      <c r="C36" s="81">
        <v>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134">
        <v>0</v>
      </c>
    </row>
    <row r="37" spans="1:14">
      <c r="A37" s="65" t="s">
        <v>191</v>
      </c>
      <c r="B37" s="138">
        <v>-188432.11</v>
      </c>
      <c r="C37" s="138">
        <v>-111954.09</v>
      </c>
      <c r="D37" s="138">
        <v>-185529.18</v>
      </c>
      <c r="E37" s="138">
        <v>172547.74</v>
      </c>
      <c r="F37" s="138">
        <v>-100243.05</v>
      </c>
      <c r="G37" s="138">
        <v>0</v>
      </c>
      <c r="H37" s="138">
        <v>0</v>
      </c>
      <c r="I37" s="138">
        <v>0</v>
      </c>
      <c r="J37" s="138">
        <v>0</v>
      </c>
      <c r="K37" s="138">
        <v>0</v>
      </c>
      <c r="L37" s="138">
        <v>0</v>
      </c>
      <c r="M37" s="138">
        <v>0</v>
      </c>
      <c r="N37" s="134">
        <v>-413610.68999999994</v>
      </c>
    </row>
    <row r="38" spans="1:14">
      <c r="A38" s="65" t="s">
        <v>183</v>
      </c>
      <c r="B38" s="81">
        <v>-1943443.0799999998</v>
      </c>
      <c r="C38" s="81">
        <v>213043.3740000003</v>
      </c>
      <c r="D38" s="81">
        <v>-8480.1599999999162</v>
      </c>
      <c r="E38" s="81">
        <v>31882.72499999986</v>
      </c>
      <c r="F38" s="81">
        <v>100243.05299999984</v>
      </c>
      <c r="G38" s="81">
        <v>0</v>
      </c>
      <c r="H38" s="81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134">
        <v>-1606754.0879999998</v>
      </c>
    </row>
    <row r="39" spans="1:14" ht="13.15" thickBot="1">
      <c r="A39" s="104" t="s">
        <v>184</v>
      </c>
      <c r="B39" s="148">
        <v>9843021.040000001</v>
      </c>
      <c r="C39" s="148">
        <v>9987610.8840000015</v>
      </c>
      <c r="D39" s="148">
        <v>9836711.8340000007</v>
      </c>
      <c r="E39" s="148">
        <v>10088372.859000001</v>
      </c>
      <c r="F39" s="148">
        <v>10136136.872</v>
      </c>
      <c r="G39" s="148">
        <v>10136136.872</v>
      </c>
      <c r="H39" s="148">
        <v>10136136.872</v>
      </c>
      <c r="I39" s="148">
        <v>10136136.872</v>
      </c>
      <c r="J39" s="148">
        <v>10136136.872</v>
      </c>
      <c r="K39" s="148">
        <v>10136136.872</v>
      </c>
      <c r="L39" s="148">
        <v>10136136.872</v>
      </c>
      <c r="M39" s="148">
        <v>10136136.872</v>
      </c>
      <c r="N39" s="133" t="s">
        <v>177</v>
      </c>
    </row>
    <row r="40" spans="1:14" ht="15">
      <c r="A40" s="66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8"/>
    </row>
    <row r="41" spans="1:14" ht="13.15">
      <c r="A41" s="53" t="s">
        <v>192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8"/>
    </row>
    <row r="42" spans="1:14">
      <c r="A42" s="104" t="s">
        <v>176</v>
      </c>
      <c r="B42" s="131">
        <v>-6412891.9500000002</v>
      </c>
      <c r="C42" s="138">
        <v>-9709235.8679499999</v>
      </c>
      <c r="D42" s="138">
        <v>-10712029.588950001</v>
      </c>
      <c r="E42" s="138">
        <v>-9376803.9379500039</v>
      </c>
      <c r="F42" s="138">
        <v>-9202843.8479500022</v>
      </c>
      <c r="G42" s="138">
        <v>-9230744.0589500032</v>
      </c>
      <c r="H42" s="138">
        <v>-9230744.0589500032</v>
      </c>
      <c r="I42" s="138">
        <v>-9230744.0589500032</v>
      </c>
      <c r="J42" s="138">
        <v>-9230744.0589500032</v>
      </c>
      <c r="K42" s="138">
        <v>-9230744.0589500032</v>
      </c>
      <c r="L42" s="138">
        <v>-9230744.0589500032</v>
      </c>
      <c r="M42" s="138">
        <v>-9230744.0589500032</v>
      </c>
      <c r="N42" s="133" t="s">
        <v>177</v>
      </c>
    </row>
    <row r="43" spans="1:14">
      <c r="A43" s="65" t="s">
        <v>178</v>
      </c>
      <c r="B43" s="138">
        <v>0</v>
      </c>
      <c r="C43" s="81">
        <v>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134">
        <v>0</v>
      </c>
    </row>
    <row r="44" spans="1:14">
      <c r="A44" s="135" t="s">
        <v>179</v>
      </c>
      <c r="B44" s="138">
        <v>-24727.56</v>
      </c>
      <c r="C44" s="138">
        <v>-26440.44</v>
      </c>
      <c r="D44" s="138">
        <v>-26995.88</v>
      </c>
      <c r="E44" s="138">
        <v>-27527.41</v>
      </c>
      <c r="F44" s="138">
        <v>-27900.21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  <c r="L44" s="138">
        <v>0</v>
      </c>
      <c r="M44" s="138">
        <v>0</v>
      </c>
      <c r="N44" s="134">
        <v>-133591.5</v>
      </c>
    </row>
    <row r="45" spans="1:14">
      <c r="A45" s="65" t="s">
        <v>186</v>
      </c>
      <c r="B45" s="81">
        <v>0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134">
        <v>0</v>
      </c>
    </row>
    <row r="46" spans="1:14">
      <c r="A46" s="65" t="s">
        <v>189</v>
      </c>
      <c r="B46" s="81">
        <v>0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134">
        <v>0</v>
      </c>
    </row>
    <row r="47" spans="1:14">
      <c r="A47" s="135" t="s">
        <v>181</v>
      </c>
      <c r="B47" s="81">
        <v>0</v>
      </c>
      <c r="C47" s="81">
        <v>0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>
        <v>0</v>
      </c>
      <c r="M47" s="81">
        <v>0</v>
      </c>
      <c r="N47" s="134">
        <v>0</v>
      </c>
    </row>
    <row r="48" spans="1:14">
      <c r="A48" s="65" t="s">
        <v>191</v>
      </c>
      <c r="B48" s="138">
        <v>-510430.78</v>
      </c>
      <c r="C48" s="138">
        <v>-19917.98</v>
      </c>
      <c r="D48" s="138">
        <v>232953.2</v>
      </c>
      <c r="E48" s="138">
        <v>-16877.7</v>
      </c>
      <c r="F48" s="138">
        <v>-55702.09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  <c r="L48" s="138">
        <v>0</v>
      </c>
      <c r="M48" s="138">
        <v>0</v>
      </c>
      <c r="N48" s="134">
        <v>-369975.35</v>
      </c>
    </row>
    <row r="49" spans="1:14">
      <c r="A49" s="65" t="s">
        <v>183</v>
      </c>
      <c r="B49" s="81">
        <v>-2761185.5779499998</v>
      </c>
      <c r="C49" s="81">
        <v>-956435.30099999998</v>
      </c>
      <c r="D49" s="81">
        <v>1129268.3309999993</v>
      </c>
      <c r="E49" s="81">
        <v>218365.20000000065</v>
      </c>
      <c r="F49" s="81">
        <v>55702.088999999687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134">
        <v>-2314285.2589500002</v>
      </c>
    </row>
    <row r="50" spans="1:14" ht="13.15" thickBot="1">
      <c r="A50" s="104" t="s">
        <v>184</v>
      </c>
      <c r="B50" s="148">
        <v>-9709235.8679499999</v>
      </c>
      <c r="C50" s="148">
        <v>-10712029.588950001</v>
      </c>
      <c r="D50" s="148">
        <v>-9376803.9379500039</v>
      </c>
      <c r="E50" s="148">
        <v>-9202843.8479500022</v>
      </c>
      <c r="F50" s="148">
        <v>-9230744.0589500032</v>
      </c>
      <c r="G50" s="148">
        <v>-9230744.0589500032</v>
      </c>
      <c r="H50" s="148">
        <v>-9230744.0589500032</v>
      </c>
      <c r="I50" s="148">
        <v>-9230744.0589500032</v>
      </c>
      <c r="J50" s="148">
        <v>-9230744.0589500032</v>
      </c>
      <c r="K50" s="148">
        <v>-9230744.0589500032</v>
      </c>
      <c r="L50" s="148">
        <v>-9230744.0589500032</v>
      </c>
      <c r="M50" s="148">
        <v>-9230744.0589500032</v>
      </c>
      <c r="N50" s="133" t="s">
        <v>177</v>
      </c>
    </row>
    <row r="51" spans="1:14" ht="15">
      <c r="A51" s="66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8"/>
    </row>
    <row r="52" spans="1:14" ht="13.15">
      <c r="A52" s="53" t="s">
        <v>193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8"/>
    </row>
    <row r="53" spans="1:14">
      <c r="A53" s="104" t="s">
        <v>176</v>
      </c>
      <c r="B53" s="131">
        <v>49017333.880000003</v>
      </c>
      <c r="C53" s="138">
        <v>45758677.304000005</v>
      </c>
      <c r="D53" s="138">
        <v>45942029.094000004</v>
      </c>
      <c r="E53" s="138">
        <v>46207784.946000002</v>
      </c>
      <c r="F53" s="138">
        <v>46353705.486000001</v>
      </c>
      <c r="G53" s="138">
        <v>46555603.965999998</v>
      </c>
      <c r="H53" s="138">
        <v>46555603.965999998</v>
      </c>
      <c r="I53" s="138">
        <v>46555603.965999998</v>
      </c>
      <c r="J53" s="138">
        <v>46555603.965999998</v>
      </c>
      <c r="K53" s="138">
        <v>46555603.965999998</v>
      </c>
      <c r="L53" s="138">
        <v>46555603.965999998</v>
      </c>
      <c r="M53" s="138">
        <v>46555603.965999998</v>
      </c>
      <c r="N53" s="133" t="s">
        <v>177</v>
      </c>
    </row>
    <row r="54" spans="1:14">
      <c r="A54" s="65" t="s">
        <v>178</v>
      </c>
      <c r="B54" s="138">
        <v>0</v>
      </c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4">
        <v>0</v>
      </c>
    </row>
    <row r="55" spans="1:14">
      <c r="A55" s="135" t="s">
        <v>179</v>
      </c>
      <c r="B55" s="138">
        <v>181655</v>
      </c>
      <c r="C55" s="138">
        <v>186698.44</v>
      </c>
      <c r="D55" s="138">
        <v>193544.73</v>
      </c>
      <c r="E55" s="138">
        <v>200371.17</v>
      </c>
      <c r="F55" s="138">
        <v>201898.48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4">
        <v>964167.82000000007</v>
      </c>
    </row>
    <row r="56" spans="1:14">
      <c r="A56" s="65" t="s">
        <v>186</v>
      </c>
      <c r="B56" s="81">
        <v>0</v>
      </c>
      <c r="C56" s="81">
        <v>0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134">
        <v>0</v>
      </c>
    </row>
    <row r="57" spans="1:14" ht="15" customHeight="1">
      <c r="A57" s="135" t="s">
        <v>181</v>
      </c>
      <c r="B57" s="81">
        <v>0</v>
      </c>
      <c r="C57" s="81">
        <v>0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134">
        <v>0</v>
      </c>
    </row>
    <row r="58" spans="1:14">
      <c r="A58" s="65" t="s">
        <v>191</v>
      </c>
      <c r="B58" s="138">
        <v>-63432.07</v>
      </c>
      <c r="C58" s="138">
        <v>-8779.0499999999993</v>
      </c>
      <c r="D58" s="138">
        <v>-5432.4</v>
      </c>
      <c r="E58" s="138">
        <v>-54450</v>
      </c>
      <c r="F58" s="138">
        <v>-686.07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4">
        <v>-132779.59</v>
      </c>
    </row>
    <row r="59" spans="1:14">
      <c r="A59" s="135" t="s">
        <v>183</v>
      </c>
      <c r="B59" s="81">
        <v>-3376879.5059999991</v>
      </c>
      <c r="C59" s="81">
        <v>5432.3999999994412</v>
      </c>
      <c r="D59" s="81">
        <v>77643.521999999881</v>
      </c>
      <c r="E59" s="81">
        <v>-0.62999999988824129</v>
      </c>
      <c r="F59" s="81">
        <v>686.0699999993667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134">
        <v>-3293118.1440000003</v>
      </c>
    </row>
    <row r="60" spans="1:14" ht="13.15" thickBot="1">
      <c r="A60" s="104" t="s">
        <v>184</v>
      </c>
      <c r="B60" s="148">
        <v>45758677.304000005</v>
      </c>
      <c r="C60" s="148">
        <v>45942029.094000004</v>
      </c>
      <c r="D60" s="148">
        <v>46207784.946000002</v>
      </c>
      <c r="E60" s="148">
        <v>46353705.486000001</v>
      </c>
      <c r="F60" s="148">
        <v>46555603.965999998</v>
      </c>
      <c r="G60" s="148">
        <v>46555603.965999998</v>
      </c>
      <c r="H60" s="148">
        <v>46555603.965999998</v>
      </c>
      <c r="I60" s="148">
        <v>46555603.965999998</v>
      </c>
      <c r="J60" s="148">
        <v>46555603.965999998</v>
      </c>
      <c r="K60" s="148">
        <v>46555603.965999998</v>
      </c>
      <c r="L60" s="148">
        <v>46555603.965999998</v>
      </c>
      <c r="M60" s="148">
        <v>46555603.965999998</v>
      </c>
      <c r="N60" s="133" t="s">
        <v>177</v>
      </c>
    </row>
    <row r="61" spans="1:14" ht="15">
      <c r="A61" s="66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8"/>
    </row>
    <row r="62" spans="1:14" ht="13.15">
      <c r="A62" s="53" t="s">
        <v>194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8"/>
    </row>
    <row r="63" spans="1:14">
      <c r="A63" s="104" t="s">
        <v>176</v>
      </c>
      <c r="B63" s="131">
        <v>3020757.3</v>
      </c>
      <c r="C63" s="138">
        <v>2482850.6210000003</v>
      </c>
      <c r="D63" s="138">
        <v>2430684.6410000003</v>
      </c>
      <c r="E63" s="138">
        <v>2378057.8430000003</v>
      </c>
      <c r="F63" s="138">
        <v>2374165.2930000001</v>
      </c>
      <c r="G63" s="138">
        <v>2337249.7480000001</v>
      </c>
      <c r="H63" s="138">
        <v>2337249.7480000001</v>
      </c>
      <c r="I63" s="138">
        <v>2337249.7480000001</v>
      </c>
      <c r="J63" s="138">
        <v>2337249.7480000001</v>
      </c>
      <c r="K63" s="138">
        <v>2337249.7480000001</v>
      </c>
      <c r="L63" s="138">
        <v>2337249.7480000001</v>
      </c>
      <c r="M63" s="138">
        <v>2337249.7480000001</v>
      </c>
      <c r="N63" s="133" t="s">
        <v>177</v>
      </c>
    </row>
    <row r="64" spans="1:14">
      <c r="A64" s="65" t="s">
        <v>178</v>
      </c>
      <c r="B64" s="138">
        <v>0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4">
        <v>0</v>
      </c>
    </row>
    <row r="65" spans="1:14">
      <c r="A65" s="135" t="s">
        <v>179</v>
      </c>
      <c r="B65" s="138">
        <v>11030.07</v>
      </c>
      <c r="C65" s="138">
        <v>11048.37</v>
      </c>
      <c r="D65" s="138">
        <v>10690.61</v>
      </c>
      <c r="E65" s="138">
        <v>10384.549999999999</v>
      </c>
      <c r="F65" s="138">
        <v>10263.44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4">
        <v>53417.040000000008</v>
      </c>
    </row>
    <row r="66" spans="1:14">
      <c r="A66" s="65" t="s">
        <v>186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134">
        <v>0</v>
      </c>
    </row>
    <row r="67" spans="1:14">
      <c r="A67" s="135" t="s">
        <v>181</v>
      </c>
      <c r="B67" s="81">
        <v>0</v>
      </c>
      <c r="C67" s="81">
        <v>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134">
        <v>0</v>
      </c>
    </row>
    <row r="68" spans="1:14">
      <c r="A68" s="65" t="s">
        <v>191</v>
      </c>
      <c r="B68" s="138">
        <v>-92713.96</v>
      </c>
      <c r="C68" s="138">
        <v>-63214.35</v>
      </c>
      <c r="D68" s="138">
        <v>-326372.63</v>
      </c>
      <c r="E68" s="138">
        <v>-14277.1</v>
      </c>
      <c r="F68" s="138">
        <v>-87073.96</v>
      </c>
      <c r="G68" s="138">
        <v>0</v>
      </c>
      <c r="H68" s="138">
        <v>0</v>
      </c>
      <c r="I68" s="138">
        <v>0</v>
      </c>
      <c r="J68" s="138">
        <v>0</v>
      </c>
      <c r="K68" s="138">
        <v>0</v>
      </c>
      <c r="L68" s="138">
        <v>0</v>
      </c>
      <c r="M68" s="138">
        <v>0</v>
      </c>
      <c r="N68" s="134">
        <v>-583652</v>
      </c>
    </row>
    <row r="69" spans="1:14">
      <c r="A69" s="135" t="s">
        <v>183</v>
      </c>
      <c r="B69" s="81">
        <v>-456222.78899999964</v>
      </c>
      <c r="C69" s="81">
        <v>0</v>
      </c>
      <c r="D69" s="81">
        <v>263055.22200000007</v>
      </c>
      <c r="E69" s="81">
        <v>0</v>
      </c>
      <c r="F69" s="81">
        <v>39894.974999999948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134">
        <v>-153272.59199999963</v>
      </c>
    </row>
    <row r="70" spans="1:14" ht="13.15" thickBot="1">
      <c r="A70" s="104" t="s">
        <v>184</v>
      </c>
      <c r="B70" s="148">
        <v>2482850.6210000003</v>
      </c>
      <c r="C70" s="148">
        <v>2430684.6410000003</v>
      </c>
      <c r="D70" s="148">
        <v>2378057.8430000003</v>
      </c>
      <c r="E70" s="148">
        <v>2374165.2930000001</v>
      </c>
      <c r="F70" s="148">
        <v>2337249.7480000001</v>
      </c>
      <c r="G70" s="148">
        <v>2337249.7480000001</v>
      </c>
      <c r="H70" s="148">
        <v>2337249.7480000001</v>
      </c>
      <c r="I70" s="148">
        <v>2337249.7480000001</v>
      </c>
      <c r="J70" s="148">
        <v>2337249.7480000001</v>
      </c>
      <c r="K70" s="148">
        <v>2337249.7480000001</v>
      </c>
      <c r="L70" s="148">
        <v>2337249.7480000001</v>
      </c>
      <c r="M70" s="148">
        <v>2337249.7480000001</v>
      </c>
      <c r="N70" s="133" t="s">
        <v>177</v>
      </c>
    </row>
    <row r="71" spans="1:14" ht="15">
      <c r="A71" s="66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8"/>
    </row>
    <row r="72" spans="1:14" ht="13.15">
      <c r="A72" s="53" t="s">
        <v>195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138">
        <v>0</v>
      </c>
      <c r="M72" s="67"/>
      <c r="N72" s="68"/>
    </row>
    <row r="73" spans="1:14">
      <c r="A73" s="104" t="s">
        <v>176</v>
      </c>
      <c r="B73" s="131">
        <v>-18275855</v>
      </c>
      <c r="C73" s="138">
        <v>-20317014.094333</v>
      </c>
      <c r="D73" s="138">
        <v>-20386719.884333</v>
      </c>
      <c r="E73" s="138">
        <v>-20458992.214332998</v>
      </c>
      <c r="F73" s="138">
        <v>-20533858.914332997</v>
      </c>
      <c r="G73" s="138">
        <v>-20609338.174332999</v>
      </c>
      <c r="H73" s="138">
        <v>-20609338.174332999</v>
      </c>
      <c r="I73" s="138">
        <v>-20609338.174332999</v>
      </c>
      <c r="J73" s="138">
        <v>-20609338.174332999</v>
      </c>
      <c r="K73" s="138">
        <v>-20609338.174332999</v>
      </c>
      <c r="L73" s="138">
        <v>-20609338.174332999</v>
      </c>
      <c r="M73" s="138">
        <v>-20609338.174332999</v>
      </c>
      <c r="N73" s="133" t="s">
        <v>177</v>
      </c>
    </row>
    <row r="74" spans="1:14">
      <c r="A74" s="65" t="s">
        <v>178</v>
      </c>
      <c r="B74" s="138">
        <v>0</v>
      </c>
      <c r="C74" s="138">
        <v>0</v>
      </c>
      <c r="D74" s="138">
        <v>0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4">
        <v>0</v>
      </c>
    </row>
    <row r="75" spans="1:14">
      <c r="A75" s="135" t="s">
        <v>179</v>
      </c>
      <c r="B75" s="138">
        <v>-67772.960000000006</v>
      </c>
      <c r="C75" s="138">
        <v>-69705.789999999994</v>
      </c>
      <c r="D75" s="138">
        <v>-72272.33</v>
      </c>
      <c r="E75" s="138">
        <v>-74866.7</v>
      </c>
      <c r="F75" s="138">
        <v>-75479.259999999995</v>
      </c>
      <c r="G75" s="138">
        <v>0</v>
      </c>
      <c r="H75" s="138">
        <v>0</v>
      </c>
      <c r="I75" s="138">
        <v>0</v>
      </c>
      <c r="J75" s="138">
        <v>0</v>
      </c>
      <c r="K75" s="138">
        <v>0</v>
      </c>
      <c r="L75" s="138">
        <v>0</v>
      </c>
      <c r="M75" s="138">
        <v>0</v>
      </c>
      <c r="N75" s="134">
        <v>-360097.04000000004</v>
      </c>
    </row>
    <row r="76" spans="1:14">
      <c r="A76" s="65" t="s">
        <v>186</v>
      </c>
      <c r="B76" s="81">
        <v>0</v>
      </c>
      <c r="C76" s="81">
        <v>0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134">
        <v>0</v>
      </c>
    </row>
    <row r="77" spans="1:14">
      <c r="A77" s="135" t="s">
        <v>181</v>
      </c>
      <c r="B77" s="81">
        <v>0</v>
      </c>
      <c r="C77" s="81">
        <v>0</v>
      </c>
      <c r="D77" s="81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134">
        <v>0</v>
      </c>
    </row>
    <row r="78" spans="1:14">
      <c r="A78" s="65" t="s">
        <v>191</v>
      </c>
      <c r="B78" s="138">
        <v>0</v>
      </c>
      <c r="C78" s="138">
        <v>0</v>
      </c>
      <c r="D78" s="138">
        <v>0</v>
      </c>
      <c r="E78" s="138">
        <v>0</v>
      </c>
      <c r="F78" s="138">
        <v>0</v>
      </c>
      <c r="G78" s="138">
        <v>0</v>
      </c>
      <c r="H78" s="138">
        <v>0</v>
      </c>
      <c r="I78" s="138">
        <v>0</v>
      </c>
      <c r="J78" s="138">
        <v>0</v>
      </c>
      <c r="K78" s="138">
        <v>0</v>
      </c>
      <c r="L78" s="138">
        <v>0</v>
      </c>
      <c r="M78" s="138">
        <v>0</v>
      </c>
      <c r="N78" s="134">
        <v>0</v>
      </c>
    </row>
    <row r="79" spans="1:14">
      <c r="A79" s="135" t="s">
        <v>183</v>
      </c>
      <c r="B79" s="81">
        <v>-1973386.1343329998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134">
        <v>-1973386.1343329998</v>
      </c>
    </row>
    <row r="80" spans="1:14" ht="13.15" thickBot="1">
      <c r="A80" s="104" t="s">
        <v>184</v>
      </c>
      <c r="B80" s="148">
        <v>-20317014.094333</v>
      </c>
      <c r="C80" s="148">
        <v>-20386719.884333</v>
      </c>
      <c r="D80" s="148">
        <v>-20458992.214332998</v>
      </c>
      <c r="E80" s="148">
        <v>-20533858.914332997</v>
      </c>
      <c r="F80" s="148">
        <v>-20609338.174332999</v>
      </c>
      <c r="G80" s="148">
        <v>-20609338.174332999</v>
      </c>
      <c r="H80" s="148">
        <v>-20609338.174332999</v>
      </c>
      <c r="I80" s="148">
        <v>-20609338.174332999</v>
      </c>
      <c r="J80" s="148">
        <v>-20609338.174332999</v>
      </c>
      <c r="K80" s="148">
        <v>-20609338.174332999</v>
      </c>
      <c r="L80" s="148">
        <v>-20609338.174332999</v>
      </c>
      <c r="M80" s="148">
        <v>-20609338.174332999</v>
      </c>
      <c r="N80" s="133" t="s">
        <v>177</v>
      </c>
    </row>
    <row r="81" spans="1:14" ht="15">
      <c r="A81" s="66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8"/>
    </row>
    <row r="82" spans="1:14" ht="13.15">
      <c r="A82" s="53" t="s">
        <v>196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8"/>
    </row>
    <row r="83" spans="1:14">
      <c r="A83" s="104" t="s">
        <v>176</v>
      </c>
      <c r="B83" s="131">
        <v>3123745.04</v>
      </c>
      <c r="C83" s="138">
        <v>-1442228.361227979</v>
      </c>
      <c r="D83" s="138">
        <v>-1449531.5712279803</v>
      </c>
      <c r="E83" s="138">
        <v>-1229181.8562279798</v>
      </c>
      <c r="F83" s="138">
        <v>859770.40677202214</v>
      </c>
      <c r="G83" s="138">
        <v>926100.63177202165</v>
      </c>
      <c r="H83" s="138">
        <v>926100.63177202165</v>
      </c>
      <c r="I83" s="138">
        <v>926100.63177202165</v>
      </c>
      <c r="J83" s="138">
        <v>926100.63177202165</v>
      </c>
      <c r="K83" s="138">
        <v>926100.63177202165</v>
      </c>
      <c r="L83" s="138">
        <v>926100.63177202165</v>
      </c>
      <c r="M83" s="138">
        <v>926100.63177202165</v>
      </c>
      <c r="N83" s="133" t="s">
        <v>177</v>
      </c>
    </row>
    <row r="84" spans="1:14">
      <c r="A84" s="65" t="s">
        <v>178</v>
      </c>
      <c r="B84" s="138">
        <v>0</v>
      </c>
      <c r="C84" s="138">
        <v>0</v>
      </c>
      <c r="D84" s="138">
        <v>0</v>
      </c>
      <c r="E84" s="138">
        <v>0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0</v>
      </c>
      <c r="L84" s="138">
        <v>0</v>
      </c>
      <c r="M84" s="138">
        <v>0</v>
      </c>
      <c r="N84" s="134">
        <v>0</v>
      </c>
    </row>
    <row r="85" spans="1:14">
      <c r="A85" s="135" t="s">
        <v>179</v>
      </c>
      <c r="B85" s="138">
        <v>11588.3</v>
      </c>
      <c r="C85" s="138">
        <v>11923.31</v>
      </c>
      <c r="D85" s="138">
        <v>12352.43</v>
      </c>
      <c r="E85" s="138">
        <v>12772.89</v>
      </c>
      <c r="F85" s="138">
        <v>12853.75</v>
      </c>
      <c r="G85" s="138">
        <v>0</v>
      </c>
      <c r="H85" s="138">
        <v>0</v>
      </c>
      <c r="I85" s="138">
        <v>0</v>
      </c>
      <c r="J85" s="138">
        <v>0</v>
      </c>
      <c r="K85" s="138">
        <v>0</v>
      </c>
      <c r="L85" s="138">
        <v>0</v>
      </c>
      <c r="M85" s="138">
        <v>0</v>
      </c>
      <c r="N85" s="134">
        <v>61490.68</v>
      </c>
    </row>
    <row r="86" spans="1:14">
      <c r="A86" s="65" t="s">
        <v>186</v>
      </c>
      <c r="B86" s="81">
        <v>0</v>
      </c>
      <c r="C86" s="81">
        <v>0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134">
        <v>0</v>
      </c>
    </row>
    <row r="87" spans="1:14">
      <c r="A87" s="65" t="s">
        <v>181</v>
      </c>
      <c r="B87" s="81">
        <v>0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134">
        <v>0</v>
      </c>
    </row>
    <row r="88" spans="1:14">
      <c r="A88" s="135" t="s">
        <v>191</v>
      </c>
      <c r="B88" s="138">
        <v>2378.83</v>
      </c>
      <c r="C88" s="138">
        <v>0</v>
      </c>
      <c r="D88" s="138">
        <v>-5037.9799999999996</v>
      </c>
      <c r="E88" s="138">
        <v>-6297.48</v>
      </c>
      <c r="F88" s="138">
        <v>-5334.34</v>
      </c>
      <c r="G88" s="138">
        <v>0</v>
      </c>
      <c r="H88" s="138">
        <v>0</v>
      </c>
      <c r="I88" s="138">
        <v>0</v>
      </c>
      <c r="J88" s="138">
        <v>0</v>
      </c>
      <c r="K88" s="138">
        <v>0</v>
      </c>
      <c r="L88" s="138">
        <v>0</v>
      </c>
      <c r="M88" s="138">
        <v>0</v>
      </c>
      <c r="N88" s="134">
        <v>-14290.97</v>
      </c>
    </row>
    <row r="89" spans="1:14">
      <c r="A89" s="65" t="s">
        <v>197</v>
      </c>
      <c r="B89" s="81">
        <v>-4579940.5312279789</v>
      </c>
      <c r="C89" s="81">
        <v>-19226.520000001416</v>
      </c>
      <c r="D89" s="81">
        <v>213035.2650000006</v>
      </c>
      <c r="E89" s="81">
        <v>2082476.853000002</v>
      </c>
      <c r="F89" s="81">
        <v>58810.814999999478</v>
      </c>
      <c r="G89" s="81">
        <v>0</v>
      </c>
      <c r="H89" s="81">
        <v>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134">
        <v>-2244844.1182279782</v>
      </c>
    </row>
    <row r="90" spans="1:14" ht="13.15" thickBot="1">
      <c r="A90" s="104" t="s">
        <v>184</v>
      </c>
      <c r="B90" s="148">
        <v>-1442228.361227979</v>
      </c>
      <c r="C90" s="148">
        <v>-1449531.5712279803</v>
      </c>
      <c r="D90" s="148">
        <v>-1229181.8562279798</v>
      </c>
      <c r="E90" s="148">
        <v>859770.40677202214</v>
      </c>
      <c r="F90" s="148">
        <v>926100.63177202165</v>
      </c>
      <c r="G90" s="148">
        <v>926100.63177202165</v>
      </c>
      <c r="H90" s="148">
        <v>926100.63177202165</v>
      </c>
      <c r="I90" s="148">
        <v>926100.63177202165</v>
      </c>
      <c r="J90" s="148">
        <v>926100.63177202165</v>
      </c>
      <c r="K90" s="148">
        <v>926100.63177202165</v>
      </c>
      <c r="L90" s="148">
        <v>926100.63177202165</v>
      </c>
      <c r="M90" s="148">
        <v>926100.63177202165</v>
      </c>
      <c r="N90" s="133" t="s">
        <v>177</v>
      </c>
    </row>
    <row r="91" spans="1:14" ht="15">
      <c r="A91" s="66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8"/>
    </row>
    <row r="92" spans="1:14" ht="13.15">
      <c r="A92" s="53" t="s">
        <v>198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8"/>
    </row>
    <row r="93" spans="1:14">
      <c r="A93" s="104" t="s">
        <v>176</v>
      </c>
      <c r="B93" s="137">
        <v>4763442.4400000004</v>
      </c>
      <c r="C93" s="138">
        <v>4781106.87</v>
      </c>
      <c r="D93" s="138">
        <v>4799275.08</v>
      </c>
      <c r="E93" s="138">
        <v>4818112.2300000004</v>
      </c>
      <c r="F93" s="138">
        <v>4837625.58</v>
      </c>
      <c r="G93" s="138">
        <v>4857298.59</v>
      </c>
      <c r="H93" s="138">
        <v>4857298.59</v>
      </c>
      <c r="I93" s="138">
        <v>4857298.59</v>
      </c>
      <c r="J93" s="138">
        <v>4857298.59</v>
      </c>
      <c r="K93" s="138">
        <v>4857298.59</v>
      </c>
      <c r="L93" s="138">
        <v>4857298.59</v>
      </c>
      <c r="M93" s="138">
        <v>4857298.59</v>
      </c>
      <c r="N93" s="133" t="s">
        <v>177</v>
      </c>
    </row>
    <row r="94" spans="1:14">
      <c r="A94" s="135" t="s">
        <v>178</v>
      </c>
      <c r="B94" s="138">
        <v>0</v>
      </c>
      <c r="C94" s="138">
        <v>0</v>
      </c>
      <c r="D94" s="138">
        <v>0</v>
      </c>
      <c r="E94" s="138">
        <v>0</v>
      </c>
      <c r="F94" s="138">
        <v>0</v>
      </c>
      <c r="G94" s="138">
        <v>0</v>
      </c>
      <c r="H94" s="138">
        <v>0</v>
      </c>
      <c r="I94" s="138">
        <v>0</v>
      </c>
      <c r="J94" s="138">
        <v>0</v>
      </c>
      <c r="K94" s="138">
        <v>0</v>
      </c>
      <c r="L94" s="138">
        <v>0</v>
      </c>
      <c r="M94" s="138">
        <v>0</v>
      </c>
      <c r="N94" s="134">
        <v>0</v>
      </c>
    </row>
    <row r="95" spans="1:14">
      <c r="A95" s="135" t="s">
        <v>179</v>
      </c>
      <c r="B95" s="138">
        <v>17664.43</v>
      </c>
      <c r="C95" s="138">
        <v>18168.21</v>
      </c>
      <c r="D95" s="138">
        <v>18837.150000000001</v>
      </c>
      <c r="E95" s="138">
        <v>19513.349999999999</v>
      </c>
      <c r="F95" s="138">
        <v>19673.009999999998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138">
        <v>0</v>
      </c>
      <c r="M95" s="138">
        <v>0</v>
      </c>
      <c r="N95" s="134">
        <v>93856.15</v>
      </c>
    </row>
    <row r="96" spans="1:14">
      <c r="A96" s="65" t="s">
        <v>186</v>
      </c>
      <c r="B96" s="81">
        <v>0</v>
      </c>
      <c r="C96" s="81">
        <v>0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134">
        <v>0</v>
      </c>
    </row>
    <row r="97" spans="1:14">
      <c r="A97" s="135" t="s">
        <v>181</v>
      </c>
      <c r="B97" s="81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134">
        <v>0</v>
      </c>
    </row>
    <row r="98" spans="1:14">
      <c r="A98" s="65" t="s">
        <v>191</v>
      </c>
      <c r="B98" s="138">
        <v>0</v>
      </c>
      <c r="C98" s="138">
        <v>0</v>
      </c>
      <c r="D98" s="138">
        <v>0</v>
      </c>
      <c r="E98" s="138">
        <v>0</v>
      </c>
      <c r="F98" s="138">
        <v>0</v>
      </c>
      <c r="G98" s="138">
        <v>0</v>
      </c>
      <c r="H98" s="138">
        <v>0</v>
      </c>
      <c r="I98" s="138">
        <v>0</v>
      </c>
      <c r="J98" s="138">
        <v>0</v>
      </c>
      <c r="K98" s="138">
        <v>0</v>
      </c>
      <c r="L98" s="138">
        <v>0</v>
      </c>
      <c r="M98" s="138">
        <v>0</v>
      </c>
      <c r="N98" s="134">
        <v>0</v>
      </c>
    </row>
    <row r="99" spans="1:14">
      <c r="A99" s="135" t="s">
        <v>183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134">
        <v>0</v>
      </c>
    </row>
    <row r="100" spans="1:14" ht="13.15" thickBot="1">
      <c r="A100" s="104" t="s">
        <v>184</v>
      </c>
      <c r="B100" s="148">
        <v>4781106.87</v>
      </c>
      <c r="C100" s="148">
        <v>4799275.08</v>
      </c>
      <c r="D100" s="148">
        <v>4818112.2300000004</v>
      </c>
      <c r="E100" s="148">
        <v>4837625.58</v>
      </c>
      <c r="F100" s="148">
        <v>4857298.59</v>
      </c>
      <c r="G100" s="148">
        <v>4857298.59</v>
      </c>
      <c r="H100" s="148">
        <v>4857298.59</v>
      </c>
      <c r="I100" s="148">
        <v>4857298.59</v>
      </c>
      <c r="J100" s="148">
        <v>4857298.59</v>
      </c>
      <c r="K100" s="148">
        <v>4857298.59</v>
      </c>
      <c r="L100" s="148">
        <v>4857298.59</v>
      </c>
      <c r="M100" s="148">
        <v>4857298.59</v>
      </c>
      <c r="N100" s="133" t="s">
        <v>177</v>
      </c>
    </row>
    <row r="101" spans="1:14" ht="13.15">
      <c r="A101" s="104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8"/>
    </row>
    <row r="102" spans="1:14" ht="14.25" customHeight="1">
      <c r="A102" s="53" t="s">
        <v>199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3"/>
    </row>
    <row r="103" spans="1:14" ht="14.25" customHeight="1">
      <c r="A103" s="104" t="s">
        <v>176</v>
      </c>
      <c r="B103" s="177">
        <v>0</v>
      </c>
      <c r="C103" s="138">
        <v>0</v>
      </c>
      <c r="D103" s="138">
        <v>0</v>
      </c>
      <c r="E103" s="138">
        <v>0</v>
      </c>
      <c r="F103" s="138">
        <v>0</v>
      </c>
      <c r="G103" s="138">
        <v>0</v>
      </c>
      <c r="H103" s="138">
        <v>0</v>
      </c>
      <c r="I103" s="138">
        <v>0</v>
      </c>
      <c r="J103" s="138">
        <v>0</v>
      </c>
      <c r="K103" s="138">
        <v>0</v>
      </c>
      <c r="L103" s="138"/>
      <c r="M103" s="138"/>
      <c r="N103" s="133" t="s">
        <v>177</v>
      </c>
    </row>
    <row r="104" spans="1:14" ht="14.25" customHeight="1">
      <c r="A104" s="135" t="s">
        <v>178</v>
      </c>
      <c r="B104" s="138">
        <v>0</v>
      </c>
      <c r="C104" s="138">
        <v>0</v>
      </c>
      <c r="D104" s="138">
        <v>0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 t="s">
        <v>297</v>
      </c>
      <c r="M104" s="138" t="s">
        <v>297</v>
      </c>
      <c r="N104" s="134">
        <v>0</v>
      </c>
    </row>
    <row r="105" spans="1:14" ht="14.25" customHeight="1">
      <c r="A105" s="135" t="s">
        <v>179</v>
      </c>
      <c r="B105" s="138">
        <v>0</v>
      </c>
      <c r="C105" s="138">
        <v>0</v>
      </c>
      <c r="D105" s="138">
        <v>0</v>
      </c>
      <c r="E105" s="138">
        <v>0</v>
      </c>
      <c r="F105" s="138">
        <v>0</v>
      </c>
      <c r="G105" s="138">
        <v>0</v>
      </c>
      <c r="H105" s="138">
        <v>0</v>
      </c>
      <c r="I105" s="138">
        <v>0</v>
      </c>
      <c r="J105" s="138">
        <v>0</v>
      </c>
      <c r="K105" s="138">
        <v>0</v>
      </c>
      <c r="L105" s="138" t="s">
        <v>297</v>
      </c>
      <c r="M105" s="138" t="s">
        <v>297</v>
      </c>
      <c r="N105" s="134">
        <v>0</v>
      </c>
    </row>
    <row r="106" spans="1:14" ht="14.25" customHeight="1">
      <c r="A106" s="135" t="s">
        <v>186</v>
      </c>
      <c r="B106" s="138">
        <v>0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0</v>
      </c>
      <c r="L106" s="138" t="s">
        <v>297</v>
      </c>
      <c r="M106" s="138" t="s">
        <v>297</v>
      </c>
      <c r="N106" s="134">
        <v>0</v>
      </c>
    </row>
    <row r="107" spans="1:14" ht="14.25" customHeight="1">
      <c r="A107" s="135" t="s">
        <v>191</v>
      </c>
      <c r="B107" s="138">
        <v>0</v>
      </c>
      <c r="C107" s="138">
        <v>0</v>
      </c>
      <c r="D107" s="138">
        <v>0</v>
      </c>
      <c r="E107" s="138">
        <v>0</v>
      </c>
      <c r="F107" s="138">
        <v>0</v>
      </c>
      <c r="G107" s="138">
        <v>0</v>
      </c>
      <c r="H107" s="138">
        <v>0</v>
      </c>
      <c r="I107" s="138">
        <v>0</v>
      </c>
      <c r="J107" s="138">
        <v>0</v>
      </c>
      <c r="K107" s="138">
        <v>0</v>
      </c>
      <c r="L107" s="138" t="s">
        <v>297</v>
      </c>
      <c r="M107" s="138" t="s">
        <v>297</v>
      </c>
      <c r="N107" s="134">
        <v>0</v>
      </c>
    </row>
    <row r="108" spans="1:14" ht="14.25" customHeight="1">
      <c r="A108" s="135" t="s">
        <v>183</v>
      </c>
      <c r="B108" s="81">
        <v>0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1">
        <v>0</v>
      </c>
      <c r="N108" s="134">
        <v>0</v>
      </c>
    </row>
    <row r="109" spans="1:14" ht="14.25" customHeight="1" thickBot="1">
      <c r="A109" s="104" t="s">
        <v>184</v>
      </c>
      <c r="B109" s="148">
        <v>0</v>
      </c>
      <c r="C109" s="148">
        <v>0</v>
      </c>
      <c r="D109" s="148">
        <v>0</v>
      </c>
      <c r="E109" s="148">
        <v>0</v>
      </c>
      <c r="F109" s="148">
        <v>0</v>
      </c>
      <c r="G109" s="148">
        <v>0</v>
      </c>
      <c r="H109" s="148">
        <v>0</v>
      </c>
      <c r="I109" s="148">
        <v>0</v>
      </c>
      <c r="J109" s="148">
        <v>0</v>
      </c>
      <c r="K109" s="148">
        <v>0</v>
      </c>
      <c r="L109" s="148" t="s">
        <v>297</v>
      </c>
      <c r="M109" s="148" t="s">
        <v>297</v>
      </c>
      <c r="N109" s="133" t="s">
        <v>177</v>
      </c>
    </row>
    <row r="110" spans="1:14" ht="14.25" customHeight="1">
      <c r="A110" s="139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71"/>
    </row>
    <row r="111" spans="1:14" ht="14.25" customHeight="1">
      <c r="A111" s="104"/>
      <c r="N111" s="128"/>
    </row>
    <row r="112" spans="1:14" ht="13.15" thickBot="1">
      <c r="A112" s="142"/>
      <c r="B112" s="178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9"/>
    </row>
    <row r="113" spans="1:1">
      <c r="A113" s="27" t="s">
        <v>281</v>
      </c>
    </row>
    <row r="115" spans="1:1">
      <c r="A115" t="s">
        <v>200</v>
      </c>
    </row>
    <row r="116" spans="1:1">
      <c r="A116" s="20" t="s">
        <v>201</v>
      </c>
    </row>
    <row r="117" spans="1:1">
      <c r="A117" s="20" t="s">
        <v>202</v>
      </c>
    </row>
    <row r="118" spans="1:1">
      <c r="A118" s="3" t="s">
        <v>203</v>
      </c>
    </row>
    <row r="119" spans="1:1">
      <c r="A119" s="3" t="s">
        <v>204</v>
      </c>
    </row>
    <row r="120" spans="1:1">
      <c r="A120" s="3" t="s">
        <v>205</v>
      </c>
    </row>
  </sheetData>
  <customSheetViews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conditionalFormatting sqref="A113">
    <cfRule type="containsText" dxfId="5" priority="1" operator="containsText" text="FALSE">
      <formula>NOT(ISERROR(SEARCH("FALSE",A113)))</formula>
    </cfRule>
  </conditionalFormatting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T592"/>
  <sheetViews>
    <sheetView zoomScale="110" zoomScaleNormal="110" workbookViewId="0"/>
  </sheetViews>
  <sheetFormatPr defaultColWidth="9.1328125" defaultRowHeight="12.75"/>
  <cols>
    <col min="1" max="1" width="35.59765625" customWidth="1"/>
    <col min="2" max="2" width="13.59765625" bestFit="1" customWidth="1"/>
    <col min="3" max="3" width="13.86328125" bestFit="1" customWidth="1"/>
    <col min="4" max="4" width="13.59765625" bestFit="1" customWidth="1"/>
    <col min="5" max="5" width="14.265625" customWidth="1"/>
    <col min="6" max="8" width="13.59765625" bestFit="1" customWidth="1"/>
    <col min="9" max="9" width="14" bestFit="1" customWidth="1"/>
    <col min="10" max="10" width="13.86328125" customWidth="1"/>
    <col min="11" max="12" width="14.86328125" customWidth="1"/>
    <col min="13" max="13" width="14.59765625" customWidth="1"/>
    <col min="14" max="14" width="13" bestFit="1" customWidth="1"/>
  </cols>
  <sheetData>
    <row r="1" spans="1:15" ht="15">
      <c r="A1" s="19" t="s">
        <v>206</v>
      </c>
    </row>
    <row r="2" spans="1:15" ht="15">
      <c r="A2" s="88" t="s">
        <v>207</v>
      </c>
    </row>
    <row r="3" spans="1:15" ht="15">
      <c r="A3" s="19" t="s">
        <v>3</v>
      </c>
    </row>
    <row r="4" spans="1:15" ht="15">
      <c r="A4" s="21"/>
      <c r="D4" s="129"/>
    </row>
    <row r="5" spans="1:15" ht="15.4" thickBot="1">
      <c r="A5" s="21"/>
    </row>
    <row r="6" spans="1:15" ht="13.15">
      <c r="A6" s="166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22" t="s">
        <v>1</v>
      </c>
    </row>
    <row r="7" spans="1:15" ht="15.4" thickBot="1">
      <c r="A7" s="89" t="s">
        <v>1</v>
      </c>
      <c r="B7" s="52">
        <v>44197</v>
      </c>
      <c r="C7" s="52">
        <v>44228</v>
      </c>
      <c r="D7" s="52">
        <v>44256</v>
      </c>
      <c r="E7" s="52">
        <v>44287</v>
      </c>
      <c r="F7" s="52">
        <v>44317</v>
      </c>
      <c r="G7" s="52">
        <v>44348</v>
      </c>
      <c r="H7" s="52">
        <v>44378</v>
      </c>
      <c r="I7" s="52">
        <v>44409</v>
      </c>
      <c r="J7" s="52">
        <v>44440</v>
      </c>
      <c r="K7" s="52">
        <v>44470</v>
      </c>
      <c r="L7" s="52">
        <v>44501</v>
      </c>
      <c r="M7" s="52">
        <v>44531</v>
      </c>
      <c r="N7" s="25" t="s">
        <v>17</v>
      </c>
    </row>
    <row r="8" spans="1:15" ht="15">
      <c r="A8" s="90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2"/>
    </row>
    <row r="9" spans="1:15" ht="13.15">
      <c r="A9" s="91" t="s">
        <v>208</v>
      </c>
      <c r="F9" s="167"/>
      <c r="N9" s="128"/>
    </row>
    <row r="10" spans="1:15">
      <c r="A10" s="92" t="s">
        <v>176</v>
      </c>
      <c r="B10" s="81">
        <v>968766.89999999921</v>
      </c>
      <c r="C10" s="138">
        <v>1377797.2699999986</v>
      </c>
      <c r="D10" s="138">
        <v>1383032.8999999994</v>
      </c>
      <c r="E10" s="138">
        <v>982979.59999999963</v>
      </c>
      <c r="F10" s="138">
        <v>986960.66999999993</v>
      </c>
      <c r="G10" s="138">
        <v>990974.31000000052</v>
      </c>
      <c r="H10" s="138">
        <v>990974.31000000052</v>
      </c>
      <c r="I10" s="138">
        <v>990974.31000000052</v>
      </c>
      <c r="J10" s="138">
        <v>990974.31000000052</v>
      </c>
      <c r="K10" s="138">
        <v>990974.31000000052</v>
      </c>
      <c r="L10" s="138">
        <v>990974.31000000052</v>
      </c>
      <c r="M10" s="138">
        <v>990974.31000000052</v>
      </c>
      <c r="N10" s="163" t="s">
        <v>177</v>
      </c>
    </row>
    <row r="11" spans="1:15">
      <c r="A11" s="92" t="s">
        <v>178</v>
      </c>
      <c r="B11" s="138">
        <v>8074098.5499999998</v>
      </c>
      <c r="C11" s="138">
        <v>8127854.3600000003</v>
      </c>
      <c r="D11" s="138">
        <v>9896770.3499999996</v>
      </c>
      <c r="E11" s="138">
        <v>8209036.1699999999</v>
      </c>
      <c r="F11" s="138">
        <v>8908383.25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38">
        <v>0</v>
      </c>
      <c r="M11" s="138">
        <v>0</v>
      </c>
      <c r="N11" s="163">
        <v>43216142.68</v>
      </c>
      <c r="O11" s="20"/>
    </row>
    <row r="12" spans="1:15">
      <c r="A12" s="168" t="s">
        <v>179</v>
      </c>
      <c r="B12" s="138">
        <v>4342.87</v>
      </c>
      <c r="C12" s="138">
        <v>5235.63</v>
      </c>
      <c r="D12" s="138">
        <v>4634.2</v>
      </c>
      <c r="E12" s="138">
        <v>3981.07</v>
      </c>
      <c r="F12" s="138">
        <v>4013.64</v>
      </c>
      <c r="G12" s="138">
        <v>0</v>
      </c>
      <c r="H12" s="138">
        <v>0</v>
      </c>
      <c r="I12" s="138">
        <v>0</v>
      </c>
      <c r="J12" s="138">
        <v>0</v>
      </c>
      <c r="K12" s="138">
        <v>0</v>
      </c>
      <c r="L12" s="138">
        <v>0</v>
      </c>
      <c r="M12" s="138">
        <v>0</v>
      </c>
      <c r="N12" s="163">
        <v>22207.41</v>
      </c>
      <c r="O12" s="20"/>
    </row>
    <row r="13" spans="1:15" ht="14.25">
      <c r="A13" s="168" t="s">
        <v>209</v>
      </c>
      <c r="B13" s="138">
        <v>-7669411.0499999998</v>
      </c>
      <c r="C13" s="138">
        <v>-7723166.8600000003</v>
      </c>
      <c r="D13" s="138">
        <v>-9492082.8499999996</v>
      </c>
      <c r="E13" s="138">
        <v>-7804348.6699999999</v>
      </c>
      <c r="F13" s="138">
        <v>-8503695.75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N13" s="163">
        <v>-41192705.18</v>
      </c>
      <c r="O13" s="20"/>
    </row>
    <row r="14" spans="1:15" ht="14.25">
      <c r="A14" s="92" t="s">
        <v>210</v>
      </c>
      <c r="B14" s="138">
        <v>0</v>
      </c>
      <c r="C14" s="138">
        <v>-404687.5</v>
      </c>
      <c r="D14" s="138">
        <v>-809375</v>
      </c>
      <c r="E14" s="138">
        <v>-404687.5</v>
      </c>
      <c r="F14" s="138">
        <v>-404687.5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8">
        <v>0</v>
      </c>
      <c r="M14" s="138">
        <v>0</v>
      </c>
      <c r="N14" s="163">
        <v>-2023437.5</v>
      </c>
      <c r="O14" s="20"/>
    </row>
    <row r="15" spans="1:15">
      <c r="A15" s="168" t="s">
        <v>183</v>
      </c>
      <c r="B15" s="81">
        <v>0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163">
        <v>0</v>
      </c>
      <c r="O15" s="102"/>
    </row>
    <row r="16" spans="1:15" ht="13.15" thickBot="1">
      <c r="A16" s="169" t="s">
        <v>184</v>
      </c>
      <c r="B16" s="148">
        <v>1377797.2699999986</v>
      </c>
      <c r="C16" s="148">
        <v>1383032.8999999994</v>
      </c>
      <c r="D16" s="148">
        <v>982979.59999999963</v>
      </c>
      <c r="E16" s="148">
        <v>986960.66999999993</v>
      </c>
      <c r="F16" s="148">
        <v>990974.31000000052</v>
      </c>
      <c r="G16" s="148">
        <v>990974.31000000052</v>
      </c>
      <c r="H16" s="148">
        <v>990974.31000000052</v>
      </c>
      <c r="I16" s="148">
        <v>990974.31000000052</v>
      </c>
      <c r="J16" s="148">
        <v>990974.31000000052</v>
      </c>
      <c r="K16" s="148">
        <v>990974.31000000052</v>
      </c>
      <c r="L16" s="148">
        <v>990974.31000000052</v>
      </c>
      <c r="M16" s="148">
        <v>990974.31000000052</v>
      </c>
      <c r="N16" s="165">
        <v>990974.30999999563</v>
      </c>
      <c r="O16" s="20"/>
    </row>
    <row r="17" spans="1:14">
      <c r="A17" s="170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71"/>
    </row>
    <row r="18" spans="1:14">
      <c r="A18" s="27" t="s">
        <v>281</v>
      </c>
    </row>
    <row r="21" spans="1:14">
      <c r="A21" s="17" t="s">
        <v>211</v>
      </c>
    </row>
    <row r="22" spans="1:14">
      <c r="A22" s="17" t="s">
        <v>212</v>
      </c>
    </row>
    <row r="23" spans="1:14">
      <c r="A23" s="1"/>
    </row>
    <row r="241" spans="20:20">
      <c r="T241">
        <v>-272.89</v>
      </c>
    </row>
    <row r="252" spans="20:20">
      <c r="T252">
        <v>4167.18</v>
      </c>
    </row>
    <row r="254" spans="20:20">
      <c r="T254">
        <v>4588.38</v>
      </c>
    </row>
    <row r="255" spans="20:20">
      <c r="T255">
        <v>-28354.81</v>
      </c>
    </row>
    <row r="256" spans="20:20">
      <c r="T256">
        <v>-4051.97</v>
      </c>
    </row>
    <row r="257" spans="20:20">
      <c r="T257">
        <v>4180.41</v>
      </c>
    </row>
    <row r="258" spans="20:20">
      <c r="T258">
        <v>4148.82</v>
      </c>
    </row>
    <row r="281" spans="20:20">
      <c r="T281">
        <v>-6586.96</v>
      </c>
    </row>
    <row r="283" spans="20:20">
      <c r="T283">
        <v>-2990.09</v>
      </c>
    </row>
    <row r="335" spans="20:20">
      <c r="T335">
        <v>-186856.37</v>
      </c>
    </row>
    <row r="337" spans="20:20">
      <c r="T337">
        <v>1559.42</v>
      </c>
    </row>
    <row r="338" spans="20:20">
      <c r="T338">
        <v>11331.24</v>
      </c>
    </row>
    <row r="459" spans="20:20">
      <c r="T459" s="20">
        <v>-15916.43</v>
      </c>
    </row>
    <row r="549" spans="20:20">
      <c r="T549" s="20">
        <v>-143247.91</v>
      </c>
    </row>
    <row r="592" spans="20:20">
      <c r="T592">
        <v>0</v>
      </c>
    </row>
  </sheetData>
  <customSheetViews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conditionalFormatting sqref="A18">
    <cfRule type="containsText" dxfId="4" priority="1" operator="containsText" text="FALSE">
      <formula>NOT(ISERROR(SEARCH("FALSE",A18)))</formula>
    </cfRule>
  </conditionalFormatting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T618"/>
  <sheetViews>
    <sheetView zoomScaleNormal="100" zoomScaleSheetLayoutView="85" workbookViewId="0"/>
  </sheetViews>
  <sheetFormatPr defaultColWidth="9" defaultRowHeight="13.5"/>
  <cols>
    <col min="1" max="1" width="41" style="31" bestFit="1" customWidth="1"/>
    <col min="2" max="2" width="13.265625" style="18" customWidth="1"/>
    <col min="3" max="3" width="13.265625" style="31" customWidth="1"/>
    <col min="4" max="4" width="13.265625" style="18" customWidth="1"/>
    <col min="5" max="13" width="13.265625" style="31" customWidth="1"/>
    <col min="14" max="14" width="14.265625" style="18" bestFit="1" customWidth="1"/>
    <col min="15" max="16384" width="9" style="31"/>
  </cols>
  <sheetData>
    <row r="1" spans="1:14" ht="13.9">
      <c r="A1" s="30" t="s">
        <v>213</v>
      </c>
    </row>
    <row r="2" spans="1:14" ht="13.9">
      <c r="A2" s="30" t="s">
        <v>214</v>
      </c>
      <c r="C2" s="18"/>
      <c r="E2" s="18"/>
      <c r="F2" s="32"/>
    </row>
    <row r="3" spans="1:14" ht="13.9">
      <c r="A3" s="30" t="s">
        <v>3</v>
      </c>
      <c r="C3" s="18"/>
      <c r="E3" s="18"/>
      <c r="J3" s="33"/>
    </row>
    <row r="4" spans="1:14" ht="15">
      <c r="A4" s="34"/>
      <c r="B4" s="124"/>
      <c r="C4" s="18"/>
      <c r="E4" s="113"/>
    </row>
    <row r="5" spans="1:14" ht="15.4" thickBot="1">
      <c r="A5" s="34"/>
      <c r="N5" s="114"/>
    </row>
    <row r="6" spans="1:14" ht="14.25" customHeight="1">
      <c r="A6" s="35"/>
      <c r="B6" s="115"/>
      <c r="C6" s="36"/>
      <c r="D6" s="115"/>
      <c r="E6" s="36"/>
      <c r="F6" s="36"/>
      <c r="G6" s="36"/>
      <c r="H6" s="36"/>
      <c r="I6" s="36"/>
      <c r="J6" s="36"/>
      <c r="K6" s="36"/>
      <c r="L6" s="36"/>
      <c r="M6" s="36"/>
      <c r="N6" s="12" t="s">
        <v>1</v>
      </c>
    </row>
    <row r="7" spans="1:14" ht="14.25" customHeight="1" thickBot="1">
      <c r="A7" s="37" t="s">
        <v>1</v>
      </c>
      <c r="B7" s="6" t="s">
        <v>5</v>
      </c>
      <c r="C7" s="38" t="s">
        <v>6</v>
      </c>
      <c r="D7" s="6" t="s">
        <v>7</v>
      </c>
      <c r="E7" s="38" t="s">
        <v>8</v>
      </c>
      <c r="F7" s="38" t="s">
        <v>9</v>
      </c>
      <c r="G7" s="38" t="s">
        <v>10</v>
      </c>
      <c r="H7" s="38" t="s">
        <v>11</v>
      </c>
      <c r="I7" s="38" t="s">
        <v>12</v>
      </c>
      <c r="J7" s="38" t="s">
        <v>13</v>
      </c>
      <c r="K7" s="38" t="s">
        <v>14</v>
      </c>
      <c r="L7" s="38" t="s">
        <v>15</v>
      </c>
      <c r="M7" s="38" t="s">
        <v>16</v>
      </c>
      <c r="N7" s="7" t="s">
        <v>17</v>
      </c>
    </row>
    <row r="8" spans="1:14" ht="14.25" customHeight="1">
      <c r="A8" s="85"/>
      <c r="B8" s="13"/>
      <c r="C8" s="86"/>
      <c r="D8" s="13"/>
      <c r="E8" s="86"/>
      <c r="F8" s="86"/>
      <c r="G8" s="86"/>
      <c r="H8" s="86"/>
      <c r="I8" s="86"/>
      <c r="J8" s="86"/>
      <c r="K8" s="86"/>
      <c r="L8" s="86"/>
      <c r="M8" s="86"/>
      <c r="N8" s="12"/>
    </row>
    <row r="9" spans="1:14" ht="14.25" customHeight="1">
      <c r="A9" s="41" t="s">
        <v>215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17"/>
    </row>
    <row r="10" spans="1:14" ht="14.25" customHeight="1">
      <c r="A10" s="42" t="s">
        <v>176</v>
      </c>
      <c r="B10" s="125">
        <v>18098684</v>
      </c>
      <c r="C10" s="125">
        <v>21467021.460000001</v>
      </c>
      <c r="D10" s="125">
        <v>22856529.77</v>
      </c>
      <c r="E10" s="125">
        <v>24538928.479999997</v>
      </c>
      <c r="F10" s="125">
        <v>25959473.399999995</v>
      </c>
      <c r="G10" s="125">
        <v>27498769.009999998</v>
      </c>
      <c r="H10" s="125">
        <v>27498769.009999998</v>
      </c>
      <c r="I10" s="125">
        <v>27498769.009999998</v>
      </c>
      <c r="J10" s="125">
        <v>27498769.009999998</v>
      </c>
      <c r="K10" s="125">
        <v>27498769.009999998</v>
      </c>
      <c r="L10" s="125">
        <v>27498769.009999998</v>
      </c>
      <c r="M10" s="125">
        <v>27498769.009999998</v>
      </c>
      <c r="N10" s="118" t="s">
        <v>177</v>
      </c>
    </row>
    <row r="11" spans="1:14" ht="14.25" customHeight="1">
      <c r="A11" s="42" t="s">
        <v>178</v>
      </c>
      <c r="B11" s="125">
        <v>3295111.82</v>
      </c>
      <c r="C11" s="125">
        <v>1305453.31</v>
      </c>
      <c r="D11" s="125">
        <v>1589567.31</v>
      </c>
      <c r="E11" s="125">
        <v>1318492.31</v>
      </c>
      <c r="F11" s="125">
        <v>1430817.76</v>
      </c>
      <c r="G11" s="125">
        <v>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18">
        <v>8939442.5099999998</v>
      </c>
    </row>
    <row r="12" spans="1:14" ht="14.25" customHeight="1">
      <c r="A12" s="42" t="s">
        <v>216</v>
      </c>
      <c r="B12" s="125">
        <v>0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18">
        <v>0</v>
      </c>
    </row>
    <row r="13" spans="1:14" ht="14.25" customHeight="1">
      <c r="A13" s="42" t="s">
        <v>217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18">
        <v>0</v>
      </c>
    </row>
    <row r="14" spans="1:14" ht="14.25" customHeight="1" thickBot="1">
      <c r="A14" s="42" t="s">
        <v>218</v>
      </c>
      <c r="B14" s="125">
        <v>73225.64</v>
      </c>
      <c r="C14" s="125">
        <v>84055</v>
      </c>
      <c r="D14" s="125">
        <v>92831.4</v>
      </c>
      <c r="E14" s="125">
        <v>102052.61</v>
      </c>
      <c r="F14" s="125">
        <v>108477.85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18">
        <v>460642.5</v>
      </c>
    </row>
    <row r="15" spans="1:14" ht="14.25" customHeight="1" thickBot="1">
      <c r="A15" s="48" t="s">
        <v>184</v>
      </c>
      <c r="B15" s="126">
        <v>21467021.460000001</v>
      </c>
      <c r="C15" s="126">
        <v>22856529.77</v>
      </c>
      <c r="D15" s="126">
        <v>24538928.479999997</v>
      </c>
      <c r="E15" s="126">
        <v>25959473.399999995</v>
      </c>
      <c r="F15" s="126">
        <v>27498769.009999998</v>
      </c>
      <c r="G15" s="126">
        <v>27498769.009999998</v>
      </c>
      <c r="H15" s="126">
        <v>27498769.009999998</v>
      </c>
      <c r="I15" s="126">
        <v>27498769.009999998</v>
      </c>
      <c r="J15" s="126">
        <v>27498769.009999998</v>
      </c>
      <c r="K15" s="126">
        <v>27498769.009999998</v>
      </c>
      <c r="L15" s="126">
        <v>27498769.009999998</v>
      </c>
      <c r="M15" s="126">
        <v>27498769.009999998</v>
      </c>
      <c r="N15" s="127" t="s">
        <v>177</v>
      </c>
    </row>
    <row r="16" spans="1:14" ht="14.25" customHeight="1">
      <c r="A16" s="87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20"/>
    </row>
    <row r="17" spans="1:14" ht="12.75">
      <c r="A17" s="27" t="s">
        <v>281</v>
      </c>
      <c r="B17" s="31"/>
      <c r="D17" s="31"/>
      <c r="N17" s="15"/>
    </row>
    <row r="18" spans="1:14" ht="12.7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5" customHeight="1">
      <c r="A19" s="183" t="s">
        <v>219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</row>
    <row r="20" spans="1:14" ht="14.25" customHeight="1">
      <c r="A20" s="183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</row>
    <row r="267" spans="20:20">
      <c r="T267" s="31">
        <v>-272.89</v>
      </c>
    </row>
    <row r="278" spans="20:20">
      <c r="T278" s="31">
        <v>4167.18</v>
      </c>
    </row>
    <row r="280" spans="20:20">
      <c r="T280" s="31">
        <v>4588.38</v>
      </c>
    </row>
    <row r="281" spans="20:20">
      <c r="T281" s="31">
        <v>-28354.81</v>
      </c>
    </row>
    <row r="282" spans="20:20">
      <c r="T282" s="31">
        <v>-4051.97</v>
      </c>
    </row>
    <row r="283" spans="20:20">
      <c r="T283" s="31">
        <v>4180.41</v>
      </c>
    </row>
    <row r="284" spans="20:20">
      <c r="T284" s="31">
        <v>4148.82</v>
      </c>
    </row>
    <row r="307" spans="20:20">
      <c r="T307" s="31">
        <v>-6586.96</v>
      </c>
    </row>
    <row r="309" spans="20:20">
      <c r="T309" s="31">
        <v>-2990.09</v>
      </c>
    </row>
    <row r="361" spans="20:20">
      <c r="T361" s="31">
        <v>-186856.37</v>
      </c>
    </row>
    <row r="363" spans="20:20">
      <c r="T363" s="31">
        <v>1559.42</v>
      </c>
    </row>
    <row r="364" spans="20:20">
      <c r="T364" s="31">
        <v>11331.24</v>
      </c>
    </row>
    <row r="485" spans="20:20">
      <c r="T485" s="31">
        <v>-15916.43</v>
      </c>
    </row>
    <row r="575" spans="20:20">
      <c r="T575" s="31">
        <v>-143247.91</v>
      </c>
    </row>
    <row r="618" spans="20:20">
      <c r="T618" s="31">
        <v>0</v>
      </c>
    </row>
  </sheetData>
  <mergeCells count="1">
    <mergeCell ref="A19:N20"/>
  </mergeCells>
  <conditionalFormatting sqref="N17:XFD17 A18:XFD18">
    <cfRule type="containsText" dxfId="3" priority="2" operator="containsText" text="FALSE">
      <formula>NOT(ISERROR(SEARCH("FALSE",A17)))</formula>
    </cfRule>
  </conditionalFormatting>
  <conditionalFormatting sqref="A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T618"/>
  <sheetViews>
    <sheetView zoomScale="115" zoomScaleNormal="115" zoomScaleSheetLayoutView="85" workbookViewId="0"/>
  </sheetViews>
  <sheetFormatPr defaultColWidth="9" defaultRowHeight="13.5"/>
  <cols>
    <col min="1" max="1" width="44.59765625" style="31" customWidth="1"/>
    <col min="2" max="2" width="13.265625" style="18" customWidth="1"/>
    <col min="3" max="3" width="13.265625" style="31" customWidth="1"/>
    <col min="4" max="4" width="13.265625" style="18" customWidth="1"/>
    <col min="5" max="13" width="13.265625" style="31" customWidth="1"/>
    <col min="14" max="14" width="22.1328125" style="18" customWidth="1"/>
    <col min="15" max="15" width="13" style="31" bestFit="1" customWidth="1"/>
    <col min="16" max="16384" width="9" style="31"/>
  </cols>
  <sheetData>
    <row r="1" spans="1:15" ht="13.9">
      <c r="A1" s="30" t="s">
        <v>220</v>
      </c>
    </row>
    <row r="2" spans="1:15" ht="13.9">
      <c r="A2" s="30" t="s">
        <v>221</v>
      </c>
      <c r="C2" s="18"/>
      <c r="E2" s="18"/>
      <c r="F2" s="32"/>
    </row>
    <row r="3" spans="1:15" ht="13.9">
      <c r="A3" s="30" t="s">
        <v>3</v>
      </c>
      <c r="C3" s="18"/>
      <c r="E3" s="18"/>
      <c r="J3" s="33"/>
    </row>
    <row r="4" spans="1:15" ht="15">
      <c r="A4" s="34"/>
      <c r="C4" s="18"/>
      <c r="E4" s="113"/>
      <c r="H4" s="14"/>
    </row>
    <row r="5" spans="1:15" ht="15.4" thickBot="1">
      <c r="A5" s="34"/>
      <c r="N5" s="114"/>
    </row>
    <row r="6" spans="1:15" ht="14.25" customHeight="1">
      <c r="A6" s="35"/>
      <c r="B6" s="115"/>
      <c r="C6" s="36"/>
      <c r="D6" s="115"/>
      <c r="E6" s="36"/>
      <c r="F6" s="36"/>
      <c r="G6" s="36"/>
      <c r="H6" s="36"/>
      <c r="I6" s="36"/>
      <c r="J6" s="36"/>
      <c r="K6" s="36"/>
      <c r="L6" s="36"/>
      <c r="M6" s="36"/>
      <c r="N6" s="12" t="s">
        <v>1</v>
      </c>
    </row>
    <row r="7" spans="1:15" ht="14.25" customHeight="1" thickBot="1">
      <c r="A7" s="37" t="s">
        <v>1</v>
      </c>
      <c r="B7" s="6" t="s">
        <v>5</v>
      </c>
      <c r="C7" s="38" t="s">
        <v>6</v>
      </c>
      <c r="D7" s="6" t="s">
        <v>7</v>
      </c>
      <c r="E7" s="38" t="s">
        <v>8</v>
      </c>
      <c r="F7" s="38" t="s">
        <v>9</v>
      </c>
      <c r="G7" s="38" t="s">
        <v>10</v>
      </c>
      <c r="H7" s="38" t="s">
        <v>11</v>
      </c>
      <c r="I7" s="38" t="s">
        <v>12</v>
      </c>
      <c r="J7" s="38" t="s">
        <v>13</v>
      </c>
      <c r="K7" s="38" t="s">
        <v>14</v>
      </c>
      <c r="L7" s="38" t="s">
        <v>15</v>
      </c>
      <c r="M7" s="38" t="s">
        <v>16</v>
      </c>
      <c r="N7" s="7" t="s">
        <v>17</v>
      </c>
    </row>
    <row r="8" spans="1:15" ht="14.25" customHeight="1">
      <c r="A8" s="39"/>
      <c r="B8" s="8"/>
      <c r="C8" s="40"/>
      <c r="D8" s="8"/>
      <c r="E8" s="40"/>
      <c r="F8" s="40"/>
      <c r="G8" s="40"/>
      <c r="H8" s="40"/>
      <c r="I8" s="40"/>
      <c r="J8" s="40"/>
      <c r="K8" s="40"/>
      <c r="L8" s="40"/>
      <c r="M8" s="40"/>
      <c r="N8" s="9"/>
    </row>
    <row r="9" spans="1:15" ht="14.25" customHeight="1">
      <c r="A9" s="41" t="s">
        <v>222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7"/>
    </row>
    <row r="10" spans="1:15" ht="14.25" customHeight="1">
      <c r="A10" s="42" t="s">
        <v>176</v>
      </c>
      <c r="B10" s="10">
        <v>4528061.6189999999</v>
      </c>
      <c r="C10" s="10">
        <v>3805625.0889999997</v>
      </c>
      <c r="D10" s="10">
        <v>3721339.9089999995</v>
      </c>
      <c r="E10" s="10">
        <v>8618030.9419999998</v>
      </c>
      <c r="F10" s="10">
        <v>5241279.3369999984</v>
      </c>
      <c r="G10" s="10">
        <v>2914907.1119999988</v>
      </c>
      <c r="H10" s="10">
        <v>2914907.1119999988</v>
      </c>
      <c r="I10" s="10">
        <v>2914907.1119999988</v>
      </c>
      <c r="J10" s="10">
        <v>2914907.1119999988</v>
      </c>
      <c r="K10" s="10">
        <v>2914907.1119999988</v>
      </c>
      <c r="L10" s="10">
        <v>2914907.1119999988</v>
      </c>
      <c r="M10" s="10">
        <v>2914907.1119999988</v>
      </c>
      <c r="N10" s="118" t="s">
        <v>177</v>
      </c>
    </row>
    <row r="11" spans="1:15" ht="14.25" customHeight="1">
      <c r="A11" s="42" t="s">
        <v>223</v>
      </c>
      <c r="B11" s="10">
        <v>255662.33</v>
      </c>
      <c r="C11" s="10">
        <v>0</v>
      </c>
      <c r="D11" s="10">
        <v>5058724.8330000006</v>
      </c>
      <c r="E11" s="10">
        <v>1276935.1649999998</v>
      </c>
      <c r="F11" s="10">
        <v>2382619.4550000001</v>
      </c>
      <c r="G11" s="10"/>
      <c r="H11" s="10"/>
      <c r="I11" s="10"/>
      <c r="J11" s="10"/>
      <c r="K11" s="10"/>
      <c r="L11" s="10"/>
      <c r="M11" s="10"/>
      <c r="N11" s="118">
        <v>8973941.7829999998</v>
      </c>
      <c r="O11" s="32"/>
    </row>
    <row r="12" spans="1:15" ht="14.25" customHeight="1">
      <c r="A12" s="42" t="s">
        <v>224</v>
      </c>
      <c r="B12" s="10">
        <v>303037.25</v>
      </c>
      <c r="C12" s="10">
        <v>303037.25</v>
      </c>
      <c r="D12" s="10">
        <v>303037.25</v>
      </c>
      <c r="E12" s="10">
        <v>303037.25</v>
      </c>
      <c r="F12" s="10">
        <v>303037.25</v>
      </c>
      <c r="G12" s="10"/>
      <c r="H12" s="10"/>
      <c r="I12" s="10"/>
      <c r="J12" s="10"/>
      <c r="K12" s="10"/>
      <c r="L12" s="10"/>
      <c r="M12" s="10"/>
      <c r="N12" s="118">
        <v>1515186.25</v>
      </c>
      <c r="O12" s="32"/>
    </row>
    <row r="13" spans="1:15" ht="14.25" customHeight="1">
      <c r="A13" s="42" t="s">
        <v>225</v>
      </c>
      <c r="B13" s="10">
        <v>-1296559.1100000001</v>
      </c>
      <c r="C13" s="10">
        <v>-401596.43</v>
      </c>
      <c r="D13" s="10">
        <v>-489240.05</v>
      </c>
      <c r="E13" s="10">
        <v>-4984732.41</v>
      </c>
      <c r="F13" s="10">
        <v>-5028579.5199999996</v>
      </c>
      <c r="G13" s="10"/>
      <c r="H13" s="10"/>
      <c r="I13" s="10"/>
      <c r="J13" s="10"/>
      <c r="K13" s="10"/>
      <c r="L13" s="10"/>
      <c r="M13" s="10"/>
      <c r="N13" s="118">
        <v>-12200707.52</v>
      </c>
      <c r="O13" s="32"/>
    </row>
    <row r="14" spans="1:15" ht="14.25" customHeight="1">
      <c r="A14" s="44" t="s">
        <v>218</v>
      </c>
      <c r="B14" s="10">
        <v>15423</v>
      </c>
      <c r="C14" s="11">
        <v>14274</v>
      </c>
      <c r="D14" s="11">
        <v>24169</v>
      </c>
      <c r="E14" s="11">
        <v>28008.39</v>
      </c>
      <c r="F14" s="11">
        <v>16550.59</v>
      </c>
      <c r="G14" s="11"/>
      <c r="H14" s="11"/>
      <c r="I14" s="11"/>
      <c r="J14" s="11"/>
      <c r="K14" s="11"/>
      <c r="L14" s="11"/>
      <c r="M14" s="11"/>
      <c r="N14" s="120">
        <v>98424.98</v>
      </c>
    </row>
    <row r="15" spans="1:15" ht="14.25" customHeight="1" thickBot="1">
      <c r="A15" s="41" t="s">
        <v>184</v>
      </c>
      <c r="B15" s="121">
        <v>3805625.0889999997</v>
      </c>
      <c r="C15" s="121">
        <v>3721339.9089999995</v>
      </c>
      <c r="D15" s="121">
        <v>8618030.9419999998</v>
      </c>
      <c r="E15" s="121">
        <v>5241279.3369999984</v>
      </c>
      <c r="F15" s="121">
        <v>2914907.1119999988</v>
      </c>
      <c r="G15" s="121">
        <v>2914907.1119999988</v>
      </c>
      <c r="H15" s="121">
        <v>2914907.1119999988</v>
      </c>
      <c r="I15" s="121">
        <v>2914907.1119999988</v>
      </c>
      <c r="J15" s="121">
        <v>2914907.1119999988</v>
      </c>
      <c r="K15" s="121">
        <v>2914907.1119999988</v>
      </c>
      <c r="L15" s="121">
        <v>2914907.1119999988</v>
      </c>
      <c r="M15" s="121">
        <v>2914907.1119999988</v>
      </c>
      <c r="N15" s="122" t="s">
        <v>177</v>
      </c>
    </row>
    <row r="16" spans="1:15" ht="14.25" customHeight="1">
      <c r="A16" s="44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20"/>
    </row>
    <row r="17" spans="1:14" ht="12.75">
      <c r="A17" s="27" t="s">
        <v>281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2.7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5" customHeight="1">
      <c r="A19" s="183" t="s">
        <v>226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</row>
    <row r="20" spans="1:14">
      <c r="A20" s="123" t="s">
        <v>227</v>
      </c>
      <c r="C20" s="123"/>
      <c r="E20" s="123"/>
      <c r="F20" s="123"/>
      <c r="G20" s="123"/>
      <c r="H20" s="123"/>
      <c r="I20" s="123"/>
      <c r="J20" s="123"/>
      <c r="K20" s="123"/>
      <c r="L20" s="123"/>
      <c r="M20" s="123"/>
    </row>
    <row r="21" spans="1:14">
      <c r="A21" s="123" t="s">
        <v>228</v>
      </c>
      <c r="C21" s="123"/>
      <c r="E21" s="123"/>
      <c r="F21" s="123"/>
      <c r="G21" s="123"/>
      <c r="H21" s="123"/>
      <c r="I21" s="123"/>
      <c r="J21" s="123"/>
      <c r="K21" s="123"/>
      <c r="L21" s="123"/>
      <c r="M21" s="123"/>
    </row>
    <row r="24" spans="1:14">
      <c r="G24" s="47"/>
      <c r="I24" s="47"/>
    </row>
    <row r="267" spans="20:20">
      <c r="T267" s="31">
        <v>-272.89</v>
      </c>
    </row>
    <row r="278" spans="20:20">
      <c r="T278" s="31">
        <v>4167.18</v>
      </c>
    </row>
    <row r="280" spans="20:20">
      <c r="T280" s="31">
        <v>4588.38</v>
      </c>
    </row>
    <row r="281" spans="20:20">
      <c r="T281" s="31">
        <v>-28354.81</v>
      </c>
    </row>
    <row r="282" spans="20:20">
      <c r="T282" s="31">
        <v>-4051.97</v>
      </c>
    </row>
    <row r="283" spans="20:20">
      <c r="T283" s="31">
        <v>4180.41</v>
      </c>
    </row>
    <row r="284" spans="20:20">
      <c r="T284" s="31">
        <v>4148.82</v>
      </c>
    </row>
    <row r="307" spans="20:20">
      <c r="T307" s="31">
        <v>-6586.96</v>
      </c>
    </row>
    <row r="309" spans="20:20">
      <c r="T309" s="31">
        <v>-2990.09</v>
      </c>
    </row>
    <row r="361" spans="20:20">
      <c r="T361" s="31">
        <v>-186856.37</v>
      </c>
    </row>
    <row r="363" spans="20:20">
      <c r="T363" s="31">
        <v>1559.42</v>
      </c>
    </row>
    <row r="364" spans="20:20">
      <c r="T364" s="31">
        <v>11331.24</v>
      </c>
    </row>
    <row r="485" spans="20:20">
      <c r="T485" s="31">
        <v>-15916.43</v>
      </c>
    </row>
    <row r="575" spans="20:20">
      <c r="T575" s="31">
        <v>-143247.91</v>
      </c>
    </row>
    <row r="618" spans="20:20">
      <c r="T618" s="31">
        <v>0</v>
      </c>
    </row>
  </sheetData>
  <mergeCells count="1">
    <mergeCell ref="A19:N19"/>
  </mergeCells>
  <conditionalFormatting sqref="A17:XFD18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T585"/>
  <sheetViews>
    <sheetView zoomScaleNormal="100" workbookViewId="0"/>
  </sheetViews>
  <sheetFormatPr defaultColWidth="9.1328125" defaultRowHeight="12.75"/>
  <cols>
    <col min="1" max="1" width="45.73046875" customWidth="1"/>
    <col min="2" max="2" width="15.265625" customWidth="1"/>
    <col min="3" max="3" width="12.86328125" bestFit="1" customWidth="1"/>
    <col min="4" max="4" width="12.86328125" customWidth="1"/>
    <col min="5" max="5" width="9.86328125" customWidth="1"/>
    <col min="6" max="6" width="11.59765625" customWidth="1"/>
    <col min="7" max="7" width="12.265625" customWidth="1"/>
    <col min="8" max="9" width="9.86328125" customWidth="1"/>
    <col min="10" max="10" width="14.265625" customWidth="1"/>
    <col min="11" max="11" width="9.86328125" customWidth="1"/>
    <col min="12" max="13" width="10" customWidth="1"/>
    <col min="14" max="14" width="10.86328125" customWidth="1"/>
    <col min="25" max="25" width="22.265625" bestFit="1" customWidth="1"/>
  </cols>
  <sheetData>
    <row r="1" spans="1:15" ht="15">
      <c r="A1" s="19" t="s">
        <v>229</v>
      </c>
    </row>
    <row r="2" spans="1:15" ht="15">
      <c r="A2" s="19" t="s">
        <v>230</v>
      </c>
    </row>
    <row r="3" spans="1:15" ht="15">
      <c r="A3" s="19" t="s">
        <v>3</v>
      </c>
    </row>
    <row r="4" spans="1:15" ht="15">
      <c r="A4" s="21"/>
    </row>
    <row r="5" spans="1:15" ht="15.4" thickBot="1">
      <c r="A5" s="21"/>
    </row>
    <row r="6" spans="1:15" ht="13.15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22" t="s">
        <v>1</v>
      </c>
    </row>
    <row r="7" spans="1:15" ht="15.4" thickBot="1">
      <c r="A7" s="23" t="s">
        <v>231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  <c r="O7" s="161"/>
    </row>
    <row r="8" spans="1:15">
      <c r="A8" s="100" t="s">
        <v>232</v>
      </c>
      <c r="B8" s="102">
        <v>309089.74</v>
      </c>
      <c r="C8" s="102">
        <v>271888.93</v>
      </c>
      <c r="D8" s="162">
        <v>328400</v>
      </c>
      <c r="E8" s="102">
        <v>205245.04</v>
      </c>
      <c r="F8" s="102">
        <v>165558.45000000001</v>
      </c>
      <c r="G8" s="162"/>
      <c r="H8" s="162"/>
      <c r="I8" s="102"/>
      <c r="J8" s="162"/>
      <c r="K8" s="162"/>
      <c r="L8" s="162"/>
      <c r="M8" s="102"/>
      <c r="N8" s="163">
        <v>1280182.1599999999</v>
      </c>
      <c r="O8" s="20"/>
    </row>
    <row r="9" spans="1:15">
      <c r="A9" s="104" t="s">
        <v>233</v>
      </c>
      <c r="B9" s="102">
        <v>62893.5</v>
      </c>
      <c r="C9" s="102">
        <v>58224.77</v>
      </c>
      <c r="D9" s="162">
        <v>74966</v>
      </c>
      <c r="E9" s="102">
        <v>46418.99</v>
      </c>
      <c r="F9" s="102">
        <v>41533.19</v>
      </c>
      <c r="G9" s="162"/>
      <c r="H9" s="162"/>
      <c r="I9" s="102"/>
      <c r="J9" s="162"/>
      <c r="K9" s="162"/>
      <c r="L9" s="162"/>
      <c r="M9" s="102"/>
      <c r="N9" s="163">
        <v>284036.44999999995</v>
      </c>
      <c r="O9" s="20"/>
    </row>
    <row r="10" spans="1:15">
      <c r="A10" s="104" t="s">
        <v>234</v>
      </c>
      <c r="B10" s="102">
        <v>484626.62</v>
      </c>
      <c r="C10" s="102">
        <v>508228.29</v>
      </c>
      <c r="D10" s="162">
        <v>659373</v>
      </c>
      <c r="E10" s="102">
        <v>447848.63</v>
      </c>
      <c r="F10" s="102">
        <v>361646.53</v>
      </c>
      <c r="G10" s="162"/>
      <c r="H10" s="162"/>
      <c r="I10" s="102"/>
      <c r="J10" s="162"/>
      <c r="K10" s="162"/>
      <c r="L10" s="162"/>
      <c r="M10" s="102"/>
      <c r="N10" s="163">
        <v>2461723.0700000003</v>
      </c>
      <c r="O10" s="20"/>
    </row>
    <row r="11" spans="1:15">
      <c r="A11" s="104" t="s">
        <v>235</v>
      </c>
      <c r="B11" s="102">
        <v>1993.73</v>
      </c>
      <c r="C11" s="102">
        <v>1911.41</v>
      </c>
      <c r="D11" s="162">
        <v>2247</v>
      </c>
      <c r="E11" s="102">
        <v>1681.56</v>
      </c>
      <c r="F11" s="102">
        <v>1479.11</v>
      </c>
      <c r="G11" s="20"/>
      <c r="H11" s="20"/>
      <c r="I11" s="102"/>
      <c r="J11" s="20"/>
      <c r="K11" s="20"/>
      <c r="L11" s="20"/>
      <c r="M11" s="102"/>
      <c r="N11" s="163">
        <v>9312.8100000000013</v>
      </c>
      <c r="O11" s="20"/>
    </row>
    <row r="12" spans="1:15">
      <c r="A12" s="104" t="s">
        <v>236</v>
      </c>
      <c r="B12" s="102"/>
      <c r="C12" s="102"/>
      <c r="D12" s="20"/>
      <c r="E12" s="102"/>
      <c r="F12" s="102"/>
      <c r="G12" s="20"/>
      <c r="H12" s="20"/>
      <c r="I12" s="102"/>
      <c r="J12" s="20"/>
      <c r="K12" s="20"/>
      <c r="L12" s="20"/>
      <c r="M12" s="102"/>
      <c r="N12" s="163">
        <v>0</v>
      </c>
      <c r="O12" s="20"/>
    </row>
    <row r="13" spans="1:15">
      <c r="A13" s="104" t="s">
        <v>237</v>
      </c>
      <c r="B13" s="102">
        <v>281747.95</v>
      </c>
      <c r="C13" s="102">
        <v>263655.67999999999</v>
      </c>
      <c r="D13" s="162">
        <v>263166</v>
      </c>
      <c r="E13" s="102">
        <v>263047.81</v>
      </c>
      <c r="F13" s="102">
        <v>219790.35</v>
      </c>
      <c r="G13" s="162"/>
      <c r="H13" s="162"/>
      <c r="I13" s="102"/>
      <c r="J13" s="162"/>
      <c r="K13" s="162"/>
      <c r="L13" s="162"/>
      <c r="M13" s="102"/>
      <c r="N13" s="163">
        <v>1291407.79</v>
      </c>
      <c r="O13" s="20"/>
    </row>
    <row r="14" spans="1:15">
      <c r="A14" s="63" t="s">
        <v>238</v>
      </c>
      <c r="B14" s="102">
        <v>-1972.81</v>
      </c>
      <c r="C14" s="102">
        <v>-1909.76</v>
      </c>
      <c r="D14" s="162">
        <v>-2298</v>
      </c>
      <c r="E14" s="102">
        <v>-1668.14</v>
      </c>
      <c r="F14" s="102">
        <v>-1366.71</v>
      </c>
      <c r="G14" s="162"/>
      <c r="H14" s="20"/>
      <c r="I14" s="102"/>
      <c r="J14" s="102"/>
      <c r="K14" s="102"/>
      <c r="L14" s="102"/>
      <c r="M14" s="102"/>
      <c r="N14" s="163">
        <v>-9215.42</v>
      </c>
      <c r="O14" s="20"/>
    </row>
    <row r="15" spans="1:15">
      <c r="A15" s="139"/>
      <c r="N15" s="128"/>
      <c r="O15" s="20"/>
    </row>
    <row r="16" spans="1:15" ht="15.4" thickBot="1">
      <c r="A16" s="26" t="s">
        <v>25</v>
      </c>
      <c r="B16" s="164">
        <v>1138378.73</v>
      </c>
      <c r="C16" s="164">
        <v>1101999.32</v>
      </c>
      <c r="D16" s="164">
        <v>1325854</v>
      </c>
      <c r="E16" s="164">
        <v>962573.89</v>
      </c>
      <c r="F16" s="164">
        <v>788640.92</v>
      </c>
      <c r="G16" s="164" t="s">
        <v>297</v>
      </c>
      <c r="H16" s="164" t="s">
        <v>297</v>
      </c>
      <c r="I16" s="164" t="s">
        <v>297</v>
      </c>
      <c r="J16" s="164" t="s">
        <v>297</v>
      </c>
      <c r="K16" s="164" t="s">
        <v>297</v>
      </c>
      <c r="L16" s="164" t="s">
        <v>297</v>
      </c>
      <c r="M16" s="164" t="s">
        <v>297</v>
      </c>
      <c r="N16" s="165">
        <v>5317446.8599999994</v>
      </c>
      <c r="O16" s="20"/>
    </row>
    <row r="17" spans="1:1">
      <c r="A17" s="45" t="s">
        <v>281</v>
      </c>
    </row>
    <row r="234" spans="20:20">
      <c r="T234">
        <v>-272.89</v>
      </c>
    </row>
    <row r="245" spans="20:20">
      <c r="T245">
        <v>4167.18</v>
      </c>
    </row>
    <row r="247" spans="20:20">
      <c r="T247">
        <v>4588.38</v>
      </c>
    </row>
    <row r="248" spans="20:20">
      <c r="T248">
        <v>-28354.81</v>
      </c>
    </row>
    <row r="249" spans="20:20">
      <c r="T249">
        <v>-4051.97</v>
      </c>
    </row>
    <row r="250" spans="20:20">
      <c r="T250">
        <v>4180.41</v>
      </c>
    </row>
    <row r="251" spans="20:20">
      <c r="T251">
        <v>4148.82</v>
      </c>
    </row>
    <row r="274" spans="20:20">
      <c r="T274">
        <v>-6586.96</v>
      </c>
    </row>
    <row r="276" spans="20:20">
      <c r="T276">
        <v>-2990.09</v>
      </c>
    </row>
    <row r="328" spans="20:20">
      <c r="T328">
        <v>-186856.37</v>
      </c>
    </row>
    <row r="330" spans="20:20">
      <c r="T330">
        <v>1559.42</v>
      </c>
    </row>
    <row r="331" spans="20:20">
      <c r="T331">
        <v>11331.24</v>
      </c>
    </row>
    <row r="452" spans="20:20">
      <c r="T452" s="20">
        <v>-15916.43</v>
      </c>
    </row>
    <row r="542" spans="20:20">
      <c r="T542" s="20">
        <v>-143247.91</v>
      </c>
    </row>
    <row r="585" spans="20:20">
      <c r="T585">
        <v>0</v>
      </c>
    </row>
  </sheetData>
  <customSheetViews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U1000"/>
  <sheetViews>
    <sheetView zoomScale="85" zoomScaleNormal="85" workbookViewId="0"/>
  </sheetViews>
  <sheetFormatPr defaultColWidth="9" defaultRowHeight="12.75"/>
  <cols>
    <col min="1" max="1" width="9" style="138"/>
    <col min="2" max="2" width="54.73046875" style="81" customWidth="1"/>
    <col min="3" max="3" width="9.73046875" style="138" bestFit="1" customWidth="1"/>
    <col min="4" max="4" width="10.86328125" style="138" bestFit="1" customWidth="1"/>
    <col min="5" max="5" width="10.59765625" style="138" bestFit="1" customWidth="1"/>
    <col min="6" max="6" width="11.59765625" style="138" bestFit="1" customWidth="1"/>
    <col min="7" max="7" width="14.265625" style="138" customWidth="1"/>
    <col min="8" max="8" width="10.265625" style="138" bestFit="1" customWidth="1"/>
    <col min="9" max="9" width="11.265625" style="138" bestFit="1" customWidth="1"/>
    <col min="10" max="10" width="11.59765625" style="138" bestFit="1" customWidth="1"/>
    <col min="11" max="11" width="13" style="138" bestFit="1" customWidth="1"/>
    <col min="12" max="12" width="11.265625" style="138" bestFit="1" customWidth="1"/>
    <col min="13" max="13" width="10.86328125" style="138" bestFit="1" customWidth="1"/>
    <col min="14" max="14" width="10.59765625" style="138" bestFit="1" customWidth="1"/>
    <col min="15" max="15" width="12.86328125" style="138" customWidth="1"/>
    <col min="16" max="16" width="72.86328125" style="138" customWidth="1"/>
    <col min="17" max="17" width="14" style="138" customWidth="1"/>
    <col min="18" max="18" width="11.86328125" style="138" customWidth="1"/>
    <col min="19" max="19" width="10" style="138" customWidth="1"/>
    <col min="20" max="20" width="9.59765625" style="138" customWidth="1"/>
    <col min="21" max="21" width="10.265625" style="138" customWidth="1"/>
    <col min="22" max="22" width="10.59765625" style="138" customWidth="1"/>
    <col min="23" max="23" width="9.86328125" style="138" customWidth="1"/>
    <col min="24" max="24" width="10.59765625" style="138" customWidth="1"/>
    <col min="25" max="26" width="11.59765625" style="138" customWidth="1"/>
    <col min="27" max="28" width="10.86328125" style="138" customWidth="1"/>
    <col min="29" max="29" width="12.59765625" style="138" customWidth="1"/>
    <col min="30" max="30" width="13" style="138" customWidth="1"/>
    <col min="31" max="31" width="10.86328125" customWidth="1"/>
    <col min="32" max="36" width="9" style="138"/>
    <col min="37" max="37" width="12.86328125" style="138" customWidth="1"/>
    <col min="38" max="16384" width="9" style="138"/>
  </cols>
  <sheetData>
    <row r="1" spans="1:31" ht="15">
      <c r="A1" s="73" t="s">
        <v>239</v>
      </c>
    </row>
    <row r="2" spans="1:31" ht="15">
      <c r="A2" s="73" t="s">
        <v>240</v>
      </c>
    </row>
    <row r="3" spans="1:31" ht="15">
      <c r="A3" s="73" t="s">
        <v>3</v>
      </c>
    </row>
    <row r="4" spans="1:31" ht="15.4" thickBot="1">
      <c r="A4" s="81"/>
      <c r="B4" s="74"/>
      <c r="AD4"/>
      <c r="AE4" s="138"/>
    </row>
    <row r="5" spans="1:31" ht="13.15">
      <c r="A5" s="81"/>
      <c r="B5" s="145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75" t="s">
        <v>1</v>
      </c>
      <c r="AD5"/>
      <c r="AE5" s="138"/>
    </row>
    <row r="6" spans="1:31" ht="13.5" thickBot="1">
      <c r="A6" s="81"/>
      <c r="B6" s="76" t="s">
        <v>29</v>
      </c>
      <c r="C6" s="52">
        <v>43466</v>
      </c>
      <c r="D6" s="52">
        <v>43497</v>
      </c>
      <c r="E6" s="52">
        <v>43525</v>
      </c>
      <c r="F6" s="52">
        <v>43556</v>
      </c>
      <c r="G6" s="52">
        <v>43586</v>
      </c>
      <c r="H6" s="52">
        <v>43617</v>
      </c>
      <c r="I6" s="52">
        <v>43647</v>
      </c>
      <c r="J6" s="52">
        <v>43678</v>
      </c>
      <c r="K6" s="52">
        <v>43709</v>
      </c>
      <c r="L6" s="52">
        <v>43739</v>
      </c>
      <c r="M6" s="52">
        <v>43770</v>
      </c>
      <c r="N6" s="52">
        <v>43800</v>
      </c>
      <c r="O6" s="77" t="s">
        <v>17</v>
      </c>
      <c r="AD6"/>
      <c r="AE6" s="138"/>
    </row>
    <row r="7" spans="1:31">
      <c r="A7" s="81"/>
      <c r="B7" s="147" t="s">
        <v>1</v>
      </c>
      <c r="O7" s="133"/>
      <c r="AD7"/>
      <c r="AE7" s="138"/>
    </row>
    <row r="8" spans="1:31">
      <c r="A8" s="81"/>
      <c r="B8" s="147" t="s">
        <v>30</v>
      </c>
      <c r="C8" s="138">
        <v>264.31</v>
      </c>
      <c r="D8" s="138">
        <v>0</v>
      </c>
      <c r="E8" s="138">
        <v>-559.78</v>
      </c>
      <c r="F8" s="138">
        <v>-699.72</v>
      </c>
      <c r="G8" s="138">
        <v>-592.70000000000005</v>
      </c>
      <c r="H8" s="138">
        <v>0</v>
      </c>
      <c r="I8" s="138">
        <v>0</v>
      </c>
      <c r="J8" s="138">
        <v>0</v>
      </c>
      <c r="K8" s="138">
        <v>0</v>
      </c>
      <c r="L8" s="138">
        <v>0</v>
      </c>
      <c r="M8" s="138">
        <v>0</v>
      </c>
      <c r="N8" s="138">
        <v>0</v>
      </c>
      <c r="O8" s="133">
        <v>-1587.89</v>
      </c>
      <c r="AD8"/>
      <c r="AE8" s="138"/>
    </row>
    <row r="9" spans="1:31">
      <c r="A9" s="81"/>
      <c r="B9" s="147" t="s">
        <v>1</v>
      </c>
      <c r="O9" s="133"/>
      <c r="AD9"/>
      <c r="AE9" s="138"/>
    </row>
    <row r="10" spans="1:31">
      <c r="A10" s="81"/>
      <c r="B10" s="147" t="s">
        <v>31</v>
      </c>
      <c r="O10" s="133"/>
      <c r="AD10"/>
      <c r="AE10" s="138"/>
    </row>
    <row r="11" spans="1:31">
      <c r="A11" s="81"/>
      <c r="B11" s="147" t="s">
        <v>32</v>
      </c>
      <c r="C11" s="138">
        <v>0</v>
      </c>
      <c r="D11" s="138">
        <v>0</v>
      </c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38">
        <v>0</v>
      </c>
      <c r="M11" s="138">
        <v>0</v>
      </c>
      <c r="O11" s="133">
        <v>0</v>
      </c>
      <c r="AD11"/>
      <c r="AE11" s="138"/>
    </row>
    <row r="12" spans="1:31">
      <c r="A12" s="81"/>
      <c r="B12" s="147" t="s">
        <v>33</v>
      </c>
      <c r="C12" s="138">
        <v>0</v>
      </c>
      <c r="D12" s="138">
        <v>0</v>
      </c>
      <c r="E12" s="138">
        <v>0</v>
      </c>
      <c r="F12" s="138">
        <v>0</v>
      </c>
      <c r="G12" s="138">
        <v>0</v>
      </c>
      <c r="H12" s="138">
        <v>0</v>
      </c>
      <c r="I12" s="138">
        <v>0</v>
      </c>
      <c r="J12" s="138">
        <v>0</v>
      </c>
      <c r="K12" s="138">
        <v>0</v>
      </c>
      <c r="L12" s="138">
        <v>0</v>
      </c>
      <c r="M12" s="138">
        <v>0</v>
      </c>
      <c r="O12" s="133">
        <v>0</v>
      </c>
      <c r="AD12"/>
      <c r="AE12" s="138"/>
    </row>
    <row r="13" spans="1:31">
      <c r="A13" s="81"/>
      <c r="B13" s="147" t="s">
        <v>34</v>
      </c>
      <c r="C13" s="138">
        <v>0</v>
      </c>
      <c r="D13" s="138">
        <v>0</v>
      </c>
      <c r="E13" s="138">
        <v>0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O13" s="133">
        <v>0</v>
      </c>
      <c r="AD13"/>
      <c r="AE13" s="138"/>
    </row>
    <row r="14" spans="1:31">
      <c r="A14" s="81"/>
      <c r="B14" s="147" t="s">
        <v>35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8">
        <v>0</v>
      </c>
      <c r="M14" s="138">
        <v>0</v>
      </c>
      <c r="O14" s="133">
        <v>0</v>
      </c>
      <c r="AD14"/>
      <c r="AE14" s="138"/>
    </row>
    <row r="15" spans="1:31">
      <c r="A15" s="81"/>
      <c r="B15" s="147" t="s">
        <v>36</v>
      </c>
      <c r="C15" s="138">
        <v>0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O15" s="133">
        <v>0</v>
      </c>
      <c r="AD15"/>
      <c r="AE15" s="138"/>
    </row>
    <row r="16" spans="1:31">
      <c r="A16" s="81"/>
      <c r="B16" s="147" t="s">
        <v>37</v>
      </c>
      <c r="C16" s="138">
        <v>0</v>
      </c>
      <c r="D16" s="138">
        <v>0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O16" s="133">
        <v>0</v>
      </c>
      <c r="AD16"/>
      <c r="AE16" s="138"/>
    </row>
    <row r="17" spans="1:31">
      <c r="A17" s="81"/>
      <c r="B17" s="147" t="s">
        <v>38</v>
      </c>
      <c r="C17" s="138">
        <v>0</v>
      </c>
      <c r="D17" s="138">
        <v>0</v>
      </c>
      <c r="E17" s="138">
        <v>0</v>
      </c>
      <c r="F17" s="138">
        <v>0</v>
      </c>
      <c r="G17" s="138">
        <v>0</v>
      </c>
      <c r="H17" s="138">
        <v>0</v>
      </c>
      <c r="I17" s="138">
        <v>0</v>
      </c>
      <c r="J17" s="138">
        <v>0</v>
      </c>
      <c r="K17" s="138">
        <v>0</v>
      </c>
      <c r="L17" s="138">
        <v>0</v>
      </c>
      <c r="M17" s="138">
        <v>0</v>
      </c>
      <c r="O17" s="133">
        <v>0</v>
      </c>
      <c r="AD17"/>
      <c r="AE17" s="138"/>
    </row>
    <row r="18" spans="1:31">
      <c r="A18" s="81"/>
      <c r="B18" s="147" t="s">
        <v>39</v>
      </c>
      <c r="C18" s="138">
        <v>0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O18" s="133">
        <v>0</v>
      </c>
      <c r="AD18"/>
      <c r="AE18" s="138"/>
    </row>
    <row r="19" spans="1:31">
      <c r="A19" s="81"/>
      <c r="B19" s="147" t="s">
        <v>40</v>
      </c>
      <c r="C19" s="138">
        <v>0</v>
      </c>
      <c r="D19" s="138">
        <v>0</v>
      </c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0</v>
      </c>
      <c r="K19" s="138">
        <v>0</v>
      </c>
      <c r="L19" s="138">
        <v>0</v>
      </c>
      <c r="M19" s="138">
        <v>0</v>
      </c>
      <c r="O19" s="133">
        <v>0</v>
      </c>
      <c r="AD19"/>
      <c r="AE19" s="138"/>
    </row>
    <row r="20" spans="1:31">
      <c r="A20" s="81"/>
      <c r="B20" s="147" t="s">
        <v>41</v>
      </c>
      <c r="C20" s="138">
        <v>0</v>
      </c>
      <c r="D20" s="138">
        <v>0</v>
      </c>
      <c r="E20" s="138">
        <v>0</v>
      </c>
      <c r="F20" s="138">
        <v>0</v>
      </c>
      <c r="G20" s="138">
        <v>0</v>
      </c>
      <c r="H20" s="138">
        <v>0</v>
      </c>
      <c r="I20" s="138">
        <v>0</v>
      </c>
      <c r="J20" s="138">
        <v>0</v>
      </c>
      <c r="K20" s="138">
        <v>0</v>
      </c>
      <c r="L20" s="138">
        <v>0</v>
      </c>
      <c r="M20" s="138">
        <v>0</v>
      </c>
      <c r="O20" s="133">
        <v>0</v>
      </c>
      <c r="AD20"/>
      <c r="AE20" s="138"/>
    </row>
    <row r="21" spans="1:31">
      <c r="A21" s="81"/>
      <c r="B21" s="147" t="s">
        <v>42</v>
      </c>
      <c r="C21" s="138">
        <v>0</v>
      </c>
      <c r="D21" s="138">
        <v>0</v>
      </c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0</v>
      </c>
      <c r="L21" s="138">
        <v>0</v>
      </c>
      <c r="M21" s="138">
        <v>0</v>
      </c>
      <c r="O21" s="133">
        <v>0</v>
      </c>
      <c r="AD21"/>
      <c r="AE21" s="138"/>
    </row>
    <row r="22" spans="1:31">
      <c r="A22" s="81"/>
      <c r="B22" s="147" t="s">
        <v>43</v>
      </c>
      <c r="C22" s="138">
        <v>0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0</v>
      </c>
      <c r="O22" s="133">
        <v>0</v>
      </c>
      <c r="AD22"/>
      <c r="AE22" s="138"/>
    </row>
    <row r="23" spans="1:31">
      <c r="A23" s="81"/>
      <c r="B23" s="147" t="s">
        <v>44</v>
      </c>
      <c r="C23" s="138">
        <v>0</v>
      </c>
      <c r="D23" s="138">
        <v>0</v>
      </c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O23" s="133">
        <v>0</v>
      </c>
      <c r="AD23"/>
      <c r="AE23" s="138"/>
    </row>
    <row r="24" spans="1:31">
      <c r="A24" s="81"/>
      <c r="B24" s="147" t="s">
        <v>45</v>
      </c>
      <c r="C24" s="138">
        <v>0</v>
      </c>
      <c r="D24" s="138">
        <v>0</v>
      </c>
      <c r="E24" s="138">
        <v>0</v>
      </c>
      <c r="F24" s="138">
        <v>0</v>
      </c>
      <c r="G24" s="138">
        <v>0</v>
      </c>
      <c r="H24" s="138">
        <v>0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O24" s="133">
        <v>0</v>
      </c>
      <c r="AD24"/>
      <c r="AE24" s="138"/>
    </row>
    <row r="25" spans="1:31">
      <c r="A25" s="81"/>
      <c r="B25" s="147" t="s">
        <v>46</v>
      </c>
      <c r="C25" s="138">
        <v>0</v>
      </c>
      <c r="D25" s="138">
        <v>0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O25" s="133">
        <v>0</v>
      </c>
      <c r="AD25"/>
      <c r="AE25" s="138"/>
    </row>
    <row r="26" spans="1:31">
      <c r="A26" s="81"/>
      <c r="B26" s="147" t="s">
        <v>47</v>
      </c>
      <c r="C26" s="138">
        <v>0</v>
      </c>
      <c r="D26" s="138">
        <v>0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O26" s="133">
        <v>0</v>
      </c>
      <c r="AD26"/>
      <c r="AE26" s="138"/>
    </row>
    <row r="27" spans="1:31">
      <c r="A27" s="81"/>
      <c r="B27" s="147" t="s">
        <v>48</v>
      </c>
      <c r="C27" s="138">
        <v>0</v>
      </c>
      <c r="D27" s="138">
        <v>0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O27" s="133">
        <v>0</v>
      </c>
      <c r="AD27"/>
      <c r="AE27" s="138"/>
    </row>
    <row r="28" spans="1:31">
      <c r="A28" s="81"/>
      <c r="B28" s="147"/>
      <c r="O28" s="133"/>
      <c r="AD28"/>
      <c r="AE28" s="138"/>
    </row>
    <row r="29" spans="1:31">
      <c r="A29" s="81"/>
      <c r="B29" s="147"/>
      <c r="O29" s="133"/>
      <c r="AD29"/>
      <c r="AE29" s="138"/>
    </row>
    <row r="30" spans="1:31">
      <c r="A30" s="81"/>
      <c r="B30" s="147"/>
      <c r="O30" s="133"/>
      <c r="AD30"/>
      <c r="AE30" s="138"/>
    </row>
    <row r="31" spans="1:31">
      <c r="A31" s="81"/>
      <c r="B31" s="147" t="s">
        <v>49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3">
        <v>0</v>
      </c>
      <c r="AD31"/>
      <c r="AE31" s="138"/>
    </row>
    <row r="32" spans="1:31">
      <c r="A32" s="81"/>
      <c r="B32" s="147"/>
      <c r="O32" s="133"/>
      <c r="AD32"/>
      <c r="AE32" s="138"/>
    </row>
    <row r="33" spans="1:31">
      <c r="A33" s="81"/>
      <c r="B33" s="147" t="s">
        <v>50</v>
      </c>
      <c r="O33" s="133"/>
      <c r="AD33"/>
      <c r="AE33" s="138"/>
    </row>
    <row r="34" spans="1:31">
      <c r="A34" s="81"/>
      <c r="B34" s="147" t="s">
        <v>32</v>
      </c>
      <c r="C34" s="138">
        <v>0</v>
      </c>
      <c r="D34" s="138">
        <v>0</v>
      </c>
      <c r="E34" s="138">
        <v>0</v>
      </c>
      <c r="F34" s="138">
        <v>0</v>
      </c>
      <c r="G34" s="138">
        <v>0</v>
      </c>
      <c r="H34" s="138">
        <v>0</v>
      </c>
      <c r="I34" s="138">
        <v>0</v>
      </c>
      <c r="J34" s="138">
        <v>0</v>
      </c>
      <c r="K34" s="138">
        <v>0</v>
      </c>
      <c r="L34" s="138">
        <v>0</v>
      </c>
      <c r="M34" s="138">
        <v>0</v>
      </c>
      <c r="O34" s="133">
        <v>0</v>
      </c>
      <c r="AD34"/>
      <c r="AE34" s="138"/>
    </row>
    <row r="35" spans="1:31">
      <c r="A35" s="81"/>
      <c r="B35" s="147" t="s">
        <v>33</v>
      </c>
      <c r="C35" s="138">
        <v>0</v>
      </c>
      <c r="D35" s="138">
        <v>0</v>
      </c>
      <c r="E35" s="138">
        <v>0</v>
      </c>
      <c r="F35" s="138">
        <v>0</v>
      </c>
      <c r="G35" s="138">
        <v>0</v>
      </c>
      <c r="H35" s="138">
        <v>0</v>
      </c>
      <c r="I35" s="138">
        <v>0</v>
      </c>
      <c r="J35" s="138">
        <v>0</v>
      </c>
      <c r="K35" s="138">
        <v>0</v>
      </c>
      <c r="L35" s="138">
        <v>0</v>
      </c>
      <c r="M35" s="138">
        <v>0</v>
      </c>
      <c r="O35" s="133">
        <v>0</v>
      </c>
      <c r="AD35"/>
      <c r="AE35" s="138"/>
    </row>
    <row r="36" spans="1:31">
      <c r="A36" s="81"/>
      <c r="B36" s="147" t="s">
        <v>34</v>
      </c>
      <c r="C36" s="138">
        <v>0</v>
      </c>
      <c r="D36" s="138">
        <v>0</v>
      </c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O36" s="133">
        <v>0</v>
      </c>
      <c r="AD36"/>
      <c r="AE36" s="138"/>
    </row>
    <row r="37" spans="1:31">
      <c r="A37" s="81"/>
      <c r="B37" s="147" t="s">
        <v>35</v>
      </c>
      <c r="C37" s="138">
        <v>0</v>
      </c>
      <c r="D37" s="138">
        <v>0</v>
      </c>
      <c r="E37" s="138">
        <v>0</v>
      </c>
      <c r="F37" s="138">
        <v>0</v>
      </c>
      <c r="G37" s="138">
        <v>0</v>
      </c>
      <c r="H37" s="138">
        <v>0</v>
      </c>
      <c r="I37" s="138">
        <v>0</v>
      </c>
      <c r="J37" s="138">
        <v>0</v>
      </c>
      <c r="K37" s="138">
        <v>0</v>
      </c>
      <c r="L37" s="138">
        <v>0</v>
      </c>
      <c r="M37" s="138">
        <v>0</v>
      </c>
      <c r="O37" s="133">
        <v>0</v>
      </c>
      <c r="AD37"/>
      <c r="AE37" s="138"/>
    </row>
    <row r="38" spans="1:31">
      <c r="A38" s="81"/>
      <c r="B38" s="147" t="s">
        <v>36</v>
      </c>
      <c r="C38" s="138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O38" s="133">
        <v>0</v>
      </c>
      <c r="AD38"/>
      <c r="AE38" s="138"/>
    </row>
    <row r="39" spans="1:31">
      <c r="A39" s="81"/>
      <c r="B39" s="147" t="s">
        <v>37</v>
      </c>
      <c r="C39" s="138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O39" s="133">
        <v>0</v>
      </c>
      <c r="AD39"/>
      <c r="AE39" s="138"/>
    </row>
    <row r="40" spans="1:31">
      <c r="A40" s="81"/>
      <c r="B40" s="147" t="s">
        <v>38</v>
      </c>
      <c r="C40" s="138">
        <v>0</v>
      </c>
      <c r="D40" s="138">
        <v>0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O40" s="133">
        <v>0</v>
      </c>
      <c r="AD40"/>
      <c r="AE40" s="138"/>
    </row>
    <row r="41" spans="1:31">
      <c r="A41" s="81"/>
      <c r="B41" s="147" t="s">
        <v>39</v>
      </c>
      <c r="C41" s="138">
        <v>0</v>
      </c>
      <c r="D41" s="138">
        <v>0</v>
      </c>
      <c r="E41" s="138">
        <v>0</v>
      </c>
      <c r="F41" s="138">
        <v>0</v>
      </c>
      <c r="G41" s="138">
        <v>0</v>
      </c>
      <c r="H41" s="138">
        <v>0</v>
      </c>
      <c r="I41" s="138">
        <v>0</v>
      </c>
      <c r="J41" s="138">
        <v>0</v>
      </c>
      <c r="K41" s="138">
        <v>0</v>
      </c>
      <c r="L41" s="138">
        <v>0</v>
      </c>
      <c r="M41" s="138">
        <v>0</v>
      </c>
      <c r="O41" s="133">
        <v>0</v>
      </c>
      <c r="AD41"/>
      <c r="AE41" s="138"/>
    </row>
    <row r="42" spans="1:31">
      <c r="A42" s="81"/>
      <c r="B42" s="147" t="s">
        <v>40</v>
      </c>
      <c r="C42" s="138">
        <v>0</v>
      </c>
      <c r="D42" s="138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8">
        <v>0</v>
      </c>
      <c r="M42" s="138">
        <v>0</v>
      </c>
      <c r="O42" s="133">
        <v>0</v>
      </c>
      <c r="AD42"/>
      <c r="AE42" s="138"/>
    </row>
    <row r="43" spans="1:31">
      <c r="A43" s="81"/>
      <c r="B43" s="147" t="s">
        <v>41</v>
      </c>
      <c r="C43" s="138">
        <v>0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O43" s="133">
        <v>0</v>
      </c>
      <c r="AD43"/>
      <c r="AE43" s="138"/>
    </row>
    <row r="44" spans="1:31">
      <c r="A44" s="81"/>
      <c r="B44" s="147" t="s">
        <v>42</v>
      </c>
      <c r="C44" s="138">
        <v>0</v>
      </c>
      <c r="D44" s="138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  <c r="L44" s="138">
        <v>0</v>
      </c>
      <c r="M44" s="138">
        <v>0</v>
      </c>
      <c r="O44" s="133">
        <v>0</v>
      </c>
      <c r="AD44"/>
      <c r="AE44" s="138"/>
    </row>
    <row r="45" spans="1:31">
      <c r="A45" s="81"/>
      <c r="B45" s="147" t="s">
        <v>43</v>
      </c>
      <c r="C45" s="138">
        <v>0</v>
      </c>
      <c r="D45" s="138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O45" s="133">
        <v>0</v>
      </c>
      <c r="AD45"/>
      <c r="AE45" s="138"/>
    </row>
    <row r="46" spans="1:31">
      <c r="A46" s="81"/>
      <c r="B46" s="147" t="s">
        <v>44</v>
      </c>
      <c r="C46" s="138">
        <v>0</v>
      </c>
      <c r="D46" s="138">
        <v>0</v>
      </c>
      <c r="E46" s="138">
        <v>0</v>
      </c>
      <c r="F46" s="138">
        <v>0</v>
      </c>
      <c r="G46" s="138">
        <v>0</v>
      </c>
      <c r="H46" s="138">
        <v>0</v>
      </c>
      <c r="I46" s="138">
        <v>0</v>
      </c>
      <c r="J46" s="138">
        <v>0</v>
      </c>
      <c r="K46" s="138">
        <v>0</v>
      </c>
      <c r="L46" s="138">
        <v>0</v>
      </c>
      <c r="M46" s="138">
        <v>0</v>
      </c>
      <c r="O46" s="133">
        <v>0</v>
      </c>
      <c r="AD46"/>
      <c r="AE46" s="138"/>
    </row>
    <row r="47" spans="1:31">
      <c r="A47" s="81"/>
      <c r="B47" s="147" t="s">
        <v>45</v>
      </c>
      <c r="C47" s="138">
        <v>0</v>
      </c>
      <c r="D47" s="138">
        <v>0</v>
      </c>
      <c r="E47" s="138">
        <v>0</v>
      </c>
      <c r="F47" s="138">
        <v>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O47" s="133">
        <v>0</v>
      </c>
      <c r="AD47"/>
      <c r="AE47" s="138"/>
    </row>
    <row r="48" spans="1:31">
      <c r="A48" s="81"/>
      <c r="B48" s="147" t="s">
        <v>46</v>
      </c>
      <c r="C48" s="138">
        <v>0</v>
      </c>
      <c r="D48" s="138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  <c r="L48" s="138">
        <v>0</v>
      </c>
      <c r="M48" s="138">
        <v>0</v>
      </c>
      <c r="O48" s="133">
        <v>0</v>
      </c>
      <c r="AD48"/>
      <c r="AE48" s="138"/>
    </row>
    <row r="49" spans="1:31">
      <c r="A49" s="81"/>
      <c r="B49" s="147" t="s">
        <v>47</v>
      </c>
      <c r="C49" s="138">
        <v>0</v>
      </c>
      <c r="D49" s="138">
        <v>0</v>
      </c>
      <c r="E49" s="138">
        <v>0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0</v>
      </c>
      <c r="O49" s="133">
        <v>0</v>
      </c>
      <c r="AD49"/>
      <c r="AE49" s="138"/>
    </row>
    <row r="50" spans="1:31">
      <c r="A50" s="81"/>
      <c r="B50" s="147" t="s">
        <v>48</v>
      </c>
      <c r="C50" s="138">
        <v>0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O50" s="133">
        <v>0</v>
      </c>
      <c r="AD50"/>
      <c r="AE50" s="138"/>
    </row>
    <row r="51" spans="1:31">
      <c r="A51" s="81"/>
      <c r="B51" s="147"/>
      <c r="O51" s="133"/>
      <c r="AD51"/>
      <c r="AE51" s="138"/>
    </row>
    <row r="52" spans="1:31">
      <c r="A52" s="81"/>
      <c r="B52" s="147" t="s">
        <v>49</v>
      </c>
      <c r="C52" s="138">
        <v>0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3">
        <v>0</v>
      </c>
      <c r="AD52"/>
      <c r="AE52" s="138"/>
    </row>
    <row r="53" spans="1:31">
      <c r="A53" s="81"/>
      <c r="B53" s="147"/>
      <c r="O53" s="133"/>
      <c r="AD53"/>
      <c r="AE53" s="138"/>
    </row>
    <row r="54" spans="1:31">
      <c r="A54" s="81"/>
      <c r="B54" s="147"/>
      <c r="O54" s="133"/>
      <c r="AD54"/>
      <c r="AE54" s="138"/>
    </row>
    <row r="55" spans="1:31">
      <c r="A55" s="81"/>
      <c r="B55" s="147"/>
      <c r="O55" s="133"/>
      <c r="AD55"/>
      <c r="AE55" s="138"/>
    </row>
    <row r="56" spans="1:31">
      <c r="A56" s="81"/>
      <c r="B56" s="147"/>
      <c r="O56" s="133"/>
      <c r="AD56"/>
      <c r="AE56" s="138"/>
    </row>
    <row r="57" spans="1:31" ht="15.4" thickBot="1">
      <c r="A57" s="81"/>
      <c r="B57" s="78" t="s">
        <v>25</v>
      </c>
      <c r="C57" s="148">
        <v>264.31</v>
      </c>
      <c r="D57" s="148">
        <v>0</v>
      </c>
      <c r="E57" s="148">
        <v>-559.78</v>
      </c>
      <c r="F57" s="148">
        <v>-699.72</v>
      </c>
      <c r="G57" s="148">
        <v>-592.70000000000005</v>
      </c>
      <c r="H57" s="148">
        <v>0</v>
      </c>
      <c r="I57" s="148">
        <v>0</v>
      </c>
      <c r="J57" s="148">
        <v>0</v>
      </c>
      <c r="K57" s="148">
        <v>0</v>
      </c>
      <c r="L57" s="148">
        <v>0</v>
      </c>
      <c r="M57" s="148">
        <v>0</v>
      </c>
      <c r="N57" s="148">
        <v>0</v>
      </c>
      <c r="O57" s="149">
        <v>-1587.89</v>
      </c>
      <c r="AD57"/>
      <c r="AE57" s="138"/>
    </row>
    <row r="58" spans="1:31">
      <c r="A58" s="81"/>
      <c r="B58" s="138"/>
      <c r="AD58"/>
      <c r="AE58" s="138"/>
    </row>
    <row r="59" spans="1:31" ht="13.15" thickBot="1">
      <c r="A59" s="81"/>
      <c r="B59" s="138"/>
      <c r="AD59"/>
      <c r="AE59" s="138"/>
    </row>
    <row r="60" spans="1:31" ht="13.15">
      <c r="A60" s="81"/>
      <c r="B60" s="145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75" t="s">
        <v>1</v>
      </c>
      <c r="AD60"/>
      <c r="AE60" s="138"/>
    </row>
    <row r="61" spans="1:31" ht="13.5" thickBot="1">
      <c r="A61" s="81"/>
      <c r="B61" s="76" t="s">
        <v>51</v>
      </c>
      <c r="C61" s="52">
        <v>43466</v>
      </c>
      <c r="D61" s="52">
        <v>43497</v>
      </c>
      <c r="E61" s="52">
        <v>43525</v>
      </c>
      <c r="F61" s="52">
        <v>43556</v>
      </c>
      <c r="G61" s="52">
        <v>43586</v>
      </c>
      <c r="H61" s="52">
        <v>43617</v>
      </c>
      <c r="I61" s="52">
        <v>43647</v>
      </c>
      <c r="J61" s="52">
        <v>43678</v>
      </c>
      <c r="K61" s="52">
        <v>43709</v>
      </c>
      <c r="L61" s="52">
        <v>43739</v>
      </c>
      <c r="M61" s="52">
        <v>43770</v>
      </c>
      <c r="N61" s="52">
        <v>43800</v>
      </c>
      <c r="O61" s="77" t="s">
        <v>17</v>
      </c>
      <c r="AD61"/>
      <c r="AE61" s="138"/>
    </row>
    <row r="62" spans="1:31">
      <c r="A62" s="81"/>
      <c r="B62" s="147" t="s">
        <v>1</v>
      </c>
      <c r="O62" s="133"/>
      <c r="AD62"/>
      <c r="AE62" s="138"/>
    </row>
    <row r="63" spans="1:31">
      <c r="A63" s="81"/>
      <c r="B63" s="147" t="s">
        <v>30</v>
      </c>
      <c r="C63" s="138">
        <v>0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3">
        <v>0</v>
      </c>
      <c r="AD63"/>
      <c r="AE63" s="138"/>
    </row>
    <row r="64" spans="1:31">
      <c r="A64" s="81"/>
      <c r="B64" s="147" t="s">
        <v>1</v>
      </c>
      <c r="O64" s="133"/>
      <c r="AD64"/>
      <c r="AE64" s="138"/>
    </row>
    <row r="65" spans="1:31">
      <c r="A65" s="150"/>
      <c r="B65" s="147" t="s">
        <v>31</v>
      </c>
      <c r="C65" s="138">
        <v>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3"/>
      <c r="AD65"/>
      <c r="AE65" s="138"/>
    </row>
    <row r="66" spans="1:31">
      <c r="A66" s="150"/>
      <c r="B66" s="147" t="s">
        <v>32</v>
      </c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3">
        <v>0</v>
      </c>
      <c r="AD66"/>
      <c r="AE66" s="138"/>
    </row>
    <row r="67" spans="1:31">
      <c r="A67" s="150">
        <v>3212</v>
      </c>
      <c r="B67" s="147" t="s">
        <v>33</v>
      </c>
      <c r="C67" s="138">
        <v>0</v>
      </c>
      <c r="D67" s="138">
        <v>0</v>
      </c>
      <c r="E67" s="138">
        <v>0</v>
      </c>
      <c r="F67" s="138">
        <v>0</v>
      </c>
      <c r="G67" s="138">
        <v>0</v>
      </c>
      <c r="H67" s="138">
        <v>0</v>
      </c>
      <c r="I67" s="138">
        <v>0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3">
        <v>0</v>
      </c>
      <c r="AD67"/>
      <c r="AE67" s="138"/>
    </row>
    <row r="68" spans="1:31">
      <c r="A68" s="150">
        <v>3219</v>
      </c>
      <c r="B68" s="147" t="s">
        <v>34</v>
      </c>
      <c r="O68" s="133">
        <v>0</v>
      </c>
      <c r="AD68"/>
      <c r="AE68" s="138"/>
    </row>
    <row r="69" spans="1:31">
      <c r="A69" s="150">
        <v>3224</v>
      </c>
      <c r="B69" s="147" t="s">
        <v>35</v>
      </c>
      <c r="C69" s="138">
        <v>0</v>
      </c>
      <c r="D69" s="138">
        <v>0</v>
      </c>
      <c r="E69" s="138">
        <v>0</v>
      </c>
      <c r="F69" s="138">
        <v>0</v>
      </c>
      <c r="G69" s="138">
        <v>0</v>
      </c>
      <c r="H69" s="138">
        <v>0</v>
      </c>
      <c r="I69" s="138">
        <v>0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3">
        <v>0</v>
      </c>
      <c r="AD69"/>
      <c r="AE69" s="138"/>
    </row>
    <row r="70" spans="1:31">
      <c r="A70" s="150">
        <v>3292</v>
      </c>
      <c r="B70" s="147" t="s">
        <v>36</v>
      </c>
      <c r="C70" s="138">
        <v>0</v>
      </c>
      <c r="D70" s="138">
        <v>0</v>
      </c>
      <c r="E70" s="138">
        <v>0</v>
      </c>
      <c r="F70" s="138">
        <v>0</v>
      </c>
      <c r="G70" s="138">
        <v>0</v>
      </c>
      <c r="H70" s="138">
        <v>0</v>
      </c>
      <c r="I70" s="138">
        <v>0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3">
        <v>0</v>
      </c>
      <c r="AD70"/>
      <c r="AE70" s="138"/>
    </row>
    <row r="71" spans="1:31">
      <c r="A71" s="150">
        <v>3291</v>
      </c>
      <c r="B71" s="147" t="s">
        <v>37</v>
      </c>
      <c r="C71" s="138">
        <v>0</v>
      </c>
      <c r="D71" s="138">
        <v>0</v>
      </c>
      <c r="E71" s="138">
        <v>0</v>
      </c>
      <c r="F71" s="138">
        <v>0</v>
      </c>
      <c r="G71" s="138">
        <v>0</v>
      </c>
      <c r="H71" s="138">
        <v>0</v>
      </c>
      <c r="I71" s="138">
        <v>0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3">
        <v>0</v>
      </c>
      <c r="AD71"/>
      <c r="AE71" s="138"/>
    </row>
    <row r="72" spans="1:31">
      <c r="A72" s="150">
        <v>3279</v>
      </c>
      <c r="B72" s="147" t="s">
        <v>38</v>
      </c>
      <c r="O72" s="133">
        <v>0</v>
      </c>
      <c r="AD72"/>
      <c r="AE72" s="138"/>
    </row>
    <row r="73" spans="1:31">
      <c r="A73" s="150">
        <v>3306</v>
      </c>
      <c r="B73" s="147" t="s">
        <v>39</v>
      </c>
      <c r="C73" s="138">
        <v>0</v>
      </c>
      <c r="D73" s="138">
        <v>0</v>
      </c>
      <c r="E73" s="138">
        <v>0</v>
      </c>
      <c r="F73" s="138">
        <v>0</v>
      </c>
      <c r="G73" s="138">
        <v>0</v>
      </c>
      <c r="H73" s="138">
        <v>0</v>
      </c>
      <c r="I73" s="138"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3">
        <v>0</v>
      </c>
      <c r="AD73"/>
      <c r="AE73" s="138"/>
    </row>
    <row r="74" spans="1:31">
      <c r="A74" s="150">
        <v>3309</v>
      </c>
      <c r="B74" s="147" t="s">
        <v>40</v>
      </c>
      <c r="C74" s="138">
        <v>0</v>
      </c>
      <c r="D74" s="138">
        <v>0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3">
        <v>0</v>
      </c>
      <c r="AD74"/>
      <c r="AE74" s="138"/>
    </row>
    <row r="75" spans="1:31">
      <c r="A75" s="150">
        <v>3322</v>
      </c>
      <c r="B75" s="147" t="s">
        <v>41</v>
      </c>
      <c r="C75" s="138">
        <v>0</v>
      </c>
      <c r="D75" s="138">
        <v>0</v>
      </c>
      <c r="E75" s="138">
        <v>0</v>
      </c>
      <c r="F75" s="138">
        <v>0</v>
      </c>
      <c r="G75" s="138">
        <v>0</v>
      </c>
      <c r="H75" s="138">
        <v>0</v>
      </c>
      <c r="I75" s="138"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3">
        <v>0</v>
      </c>
      <c r="AD75"/>
      <c r="AE75" s="138"/>
    </row>
    <row r="76" spans="1:31">
      <c r="A76" s="150">
        <v>3256</v>
      </c>
      <c r="B76" s="147" t="s">
        <v>42</v>
      </c>
      <c r="C76" s="138">
        <v>0</v>
      </c>
      <c r="D76" s="138">
        <v>0</v>
      </c>
      <c r="E76" s="138">
        <v>0</v>
      </c>
      <c r="F76" s="138">
        <v>0</v>
      </c>
      <c r="G76" s="138">
        <v>0</v>
      </c>
      <c r="H76" s="138">
        <v>0</v>
      </c>
      <c r="I76" s="138"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3">
        <v>0</v>
      </c>
      <c r="AD76"/>
      <c r="AE76" s="138"/>
    </row>
    <row r="77" spans="1:31">
      <c r="A77" s="150"/>
      <c r="B77" s="147" t="s">
        <v>43</v>
      </c>
      <c r="C77" s="138">
        <v>0</v>
      </c>
      <c r="D77" s="138">
        <v>0</v>
      </c>
      <c r="E77" s="138">
        <v>0</v>
      </c>
      <c r="F77" s="138">
        <v>0</v>
      </c>
      <c r="G77" s="138">
        <v>0</v>
      </c>
      <c r="H77" s="138">
        <v>0</v>
      </c>
      <c r="I77" s="138">
        <v>0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3">
        <v>0</v>
      </c>
      <c r="AD77"/>
      <c r="AE77" s="138"/>
    </row>
    <row r="78" spans="1:31">
      <c r="A78" s="150"/>
      <c r="B78" s="147" t="s">
        <v>44</v>
      </c>
      <c r="C78" s="138">
        <v>0</v>
      </c>
      <c r="D78" s="138">
        <v>0</v>
      </c>
      <c r="E78" s="138">
        <v>0</v>
      </c>
      <c r="F78" s="138">
        <v>0</v>
      </c>
      <c r="G78" s="138">
        <v>0</v>
      </c>
      <c r="H78" s="138">
        <v>0</v>
      </c>
      <c r="I78" s="138">
        <v>0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3">
        <v>0</v>
      </c>
      <c r="AD78"/>
      <c r="AE78" s="138"/>
    </row>
    <row r="79" spans="1:31">
      <c r="A79" s="150"/>
      <c r="B79" s="147" t="s">
        <v>45</v>
      </c>
      <c r="C79" s="138">
        <v>0</v>
      </c>
      <c r="D79" s="138">
        <v>0</v>
      </c>
      <c r="E79" s="138">
        <v>0</v>
      </c>
      <c r="F79" s="138">
        <v>0</v>
      </c>
      <c r="G79" s="138">
        <v>0</v>
      </c>
      <c r="H79" s="138">
        <v>0</v>
      </c>
      <c r="I79" s="138">
        <v>0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3">
        <v>0</v>
      </c>
      <c r="AD79"/>
      <c r="AE79" s="138"/>
    </row>
    <row r="80" spans="1:31">
      <c r="A80" s="150"/>
      <c r="B80" s="147" t="s">
        <v>46</v>
      </c>
      <c r="C80" s="138">
        <v>0</v>
      </c>
      <c r="D80" s="138">
        <v>0</v>
      </c>
      <c r="E80" s="138">
        <v>0</v>
      </c>
      <c r="F80" s="138">
        <v>0</v>
      </c>
      <c r="G80" s="138">
        <v>0</v>
      </c>
      <c r="H80" s="138">
        <v>0</v>
      </c>
      <c r="I80" s="138">
        <v>0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3">
        <v>0</v>
      </c>
      <c r="AD80"/>
      <c r="AE80" s="138"/>
    </row>
    <row r="81" spans="1:31">
      <c r="A81" s="150"/>
      <c r="B81" s="147" t="s">
        <v>47</v>
      </c>
      <c r="C81" s="138">
        <v>0</v>
      </c>
      <c r="D81" s="138">
        <v>0</v>
      </c>
      <c r="E81" s="138">
        <v>0</v>
      </c>
      <c r="F81" s="138">
        <v>0</v>
      </c>
      <c r="G81" s="138">
        <v>0</v>
      </c>
      <c r="H81" s="138">
        <v>0</v>
      </c>
      <c r="I81" s="138">
        <v>0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3">
        <v>0</v>
      </c>
      <c r="AD81"/>
      <c r="AE81" s="138"/>
    </row>
    <row r="82" spans="1:31">
      <c r="A82" s="150"/>
      <c r="B82" s="147" t="s">
        <v>52</v>
      </c>
      <c r="C82" s="138">
        <v>0</v>
      </c>
      <c r="D82" s="138">
        <v>0</v>
      </c>
      <c r="E82" s="138">
        <v>0</v>
      </c>
      <c r="F82" s="138">
        <v>0</v>
      </c>
      <c r="G82" s="138">
        <v>0</v>
      </c>
      <c r="H82" s="138">
        <v>0</v>
      </c>
      <c r="I82" s="138"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3">
        <v>0</v>
      </c>
      <c r="AD82"/>
      <c r="AE82" s="138"/>
    </row>
    <row r="83" spans="1:31">
      <c r="A83" s="150"/>
      <c r="B83" s="147" t="s">
        <v>53</v>
      </c>
      <c r="C83" s="138">
        <v>0</v>
      </c>
      <c r="D83" s="138">
        <v>0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3">
        <v>0</v>
      </c>
      <c r="AD83"/>
      <c r="AE83" s="138"/>
    </row>
    <row r="84" spans="1:31">
      <c r="A84" s="150">
        <v>3224</v>
      </c>
      <c r="B84" s="147" t="s">
        <v>48</v>
      </c>
      <c r="C84" s="138">
        <v>0</v>
      </c>
      <c r="D84" s="138">
        <v>0</v>
      </c>
      <c r="E84" s="138">
        <v>0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3">
        <v>0</v>
      </c>
      <c r="AD84"/>
      <c r="AE84" s="138"/>
    </row>
    <row r="85" spans="1:31">
      <c r="A85" s="81"/>
      <c r="B85" s="147"/>
      <c r="O85" s="133"/>
      <c r="AD85"/>
      <c r="AE85" s="138"/>
    </row>
    <row r="86" spans="1:31">
      <c r="A86" s="81"/>
      <c r="B86" s="147" t="s">
        <v>49</v>
      </c>
      <c r="C86" s="138">
        <v>0</v>
      </c>
      <c r="D86" s="138">
        <v>0</v>
      </c>
      <c r="E86" s="138">
        <v>0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3">
        <v>0</v>
      </c>
      <c r="AD86"/>
      <c r="AE86" s="138"/>
    </row>
    <row r="87" spans="1:31">
      <c r="A87" s="81"/>
      <c r="B87" s="147"/>
      <c r="O87" s="133"/>
      <c r="AD87"/>
      <c r="AE87" s="138"/>
    </row>
    <row r="88" spans="1:31">
      <c r="A88" s="81"/>
      <c r="B88" s="147"/>
      <c r="O88" s="133"/>
      <c r="AD88"/>
      <c r="AE88" s="138"/>
    </row>
    <row r="89" spans="1:31">
      <c r="A89" s="81"/>
      <c r="B89" s="147" t="s">
        <v>50</v>
      </c>
      <c r="O89" s="133"/>
      <c r="AD89"/>
      <c r="AE89" s="138"/>
    </row>
    <row r="90" spans="1:31">
      <c r="A90" s="81"/>
      <c r="B90" s="147" t="s">
        <v>32</v>
      </c>
      <c r="C90" s="138">
        <v>0</v>
      </c>
      <c r="D90" s="138">
        <v>0</v>
      </c>
      <c r="E90" s="138">
        <v>0</v>
      </c>
      <c r="F90" s="138">
        <v>0</v>
      </c>
      <c r="G90" s="138">
        <v>0</v>
      </c>
      <c r="H90" s="138">
        <v>0</v>
      </c>
      <c r="I90" s="138">
        <v>0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3">
        <v>0</v>
      </c>
      <c r="AD90"/>
      <c r="AE90" s="138"/>
    </row>
    <row r="91" spans="1:31">
      <c r="A91" s="81"/>
      <c r="B91" s="147" t="s">
        <v>33</v>
      </c>
      <c r="C91" s="138">
        <v>0</v>
      </c>
      <c r="D91" s="138">
        <v>0</v>
      </c>
      <c r="E91" s="138">
        <v>0</v>
      </c>
      <c r="F91" s="138">
        <v>0</v>
      </c>
      <c r="G91" s="138">
        <v>0</v>
      </c>
      <c r="H91" s="138">
        <v>0</v>
      </c>
      <c r="I91" s="138">
        <v>0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3">
        <v>0</v>
      </c>
      <c r="AD91"/>
      <c r="AE91" s="138"/>
    </row>
    <row r="92" spans="1:31">
      <c r="A92" s="81"/>
      <c r="B92" s="147" t="s">
        <v>34</v>
      </c>
      <c r="O92" s="133">
        <v>0</v>
      </c>
      <c r="AD92"/>
      <c r="AE92" s="138"/>
    </row>
    <row r="93" spans="1:31">
      <c r="A93" s="81"/>
      <c r="B93" s="147" t="s">
        <v>35</v>
      </c>
      <c r="C93" s="138">
        <v>0</v>
      </c>
      <c r="D93" s="138">
        <v>0</v>
      </c>
      <c r="E93" s="138">
        <v>0</v>
      </c>
      <c r="F93" s="138">
        <v>0</v>
      </c>
      <c r="G93" s="138">
        <v>0</v>
      </c>
      <c r="H93" s="138">
        <v>0</v>
      </c>
      <c r="I93" s="138">
        <v>0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3">
        <v>0</v>
      </c>
      <c r="AD93"/>
      <c r="AE93" s="138"/>
    </row>
    <row r="94" spans="1:31">
      <c r="A94" s="81"/>
      <c r="B94" s="147" t="s">
        <v>36</v>
      </c>
      <c r="C94" s="138">
        <v>0</v>
      </c>
      <c r="D94" s="138">
        <v>0</v>
      </c>
      <c r="E94" s="138">
        <v>0</v>
      </c>
      <c r="F94" s="138">
        <v>0</v>
      </c>
      <c r="G94" s="138">
        <v>0</v>
      </c>
      <c r="H94" s="138">
        <v>0</v>
      </c>
      <c r="I94" s="138">
        <v>0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3">
        <v>0</v>
      </c>
      <c r="AD94"/>
      <c r="AE94" s="138"/>
    </row>
    <row r="95" spans="1:31">
      <c r="A95" s="81"/>
      <c r="B95" s="147" t="s">
        <v>37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3">
        <v>0</v>
      </c>
      <c r="AD95"/>
      <c r="AE95" s="138"/>
    </row>
    <row r="96" spans="1:31">
      <c r="A96" s="81"/>
      <c r="B96" s="147" t="s">
        <v>38</v>
      </c>
      <c r="O96" s="133">
        <v>0</v>
      </c>
      <c r="AD96"/>
      <c r="AE96" s="138"/>
    </row>
    <row r="97" spans="1:31">
      <c r="A97" s="81"/>
      <c r="B97" s="147" t="s">
        <v>39</v>
      </c>
      <c r="C97" s="138">
        <v>0</v>
      </c>
      <c r="D97" s="138">
        <v>0</v>
      </c>
      <c r="E97" s="138">
        <v>0</v>
      </c>
      <c r="F97" s="138">
        <v>0</v>
      </c>
      <c r="G97" s="138">
        <v>0</v>
      </c>
      <c r="H97" s="138">
        <v>0</v>
      </c>
      <c r="I97" s="138">
        <v>0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3">
        <v>0</v>
      </c>
      <c r="AD97"/>
      <c r="AE97" s="138"/>
    </row>
    <row r="98" spans="1:31">
      <c r="A98" s="81"/>
      <c r="B98" s="147" t="s">
        <v>40</v>
      </c>
      <c r="C98" s="138">
        <v>0</v>
      </c>
      <c r="D98" s="138">
        <v>0</v>
      </c>
      <c r="E98" s="138">
        <v>0</v>
      </c>
      <c r="F98" s="138">
        <v>0</v>
      </c>
      <c r="G98" s="138">
        <v>0</v>
      </c>
      <c r="H98" s="138">
        <v>0</v>
      </c>
      <c r="I98" s="138">
        <v>0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3">
        <v>0</v>
      </c>
      <c r="AD98"/>
      <c r="AE98" s="138"/>
    </row>
    <row r="99" spans="1:31">
      <c r="A99" s="81"/>
      <c r="B99" s="147" t="s">
        <v>41</v>
      </c>
      <c r="C99" s="138">
        <v>0</v>
      </c>
      <c r="D99" s="138">
        <v>0</v>
      </c>
      <c r="E99" s="138">
        <v>0</v>
      </c>
      <c r="F99" s="138">
        <v>0</v>
      </c>
      <c r="G99" s="138">
        <v>0</v>
      </c>
      <c r="H99" s="138">
        <v>0</v>
      </c>
      <c r="I99" s="138">
        <v>0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3">
        <v>0</v>
      </c>
      <c r="AD99"/>
      <c r="AE99" s="138"/>
    </row>
    <row r="100" spans="1:31">
      <c r="A100" s="81"/>
      <c r="B100" s="147" t="s">
        <v>42</v>
      </c>
      <c r="C100" s="138">
        <v>0</v>
      </c>
      <c r="D100" s="138">
        <v>0</v>
      </c>
      <c r="E100" s="138">
        <v>0</v>
      </c>
      <c r="F100" s="138">
        <v>0</v>
      </c>
      <c r="G100" s="138">
        <v>0</v>
      </c>
      <c r="H100" s="138">
        <v>0</v>
      </c>
      <c r="I100" s="138"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3">
        <v>0</v>
      </c>
      <c r="AD100"/>
      <c r="AE100" s="138"/>
    </row>
    <row r="101" spans="1:31">
      <c r="A101" s="81"/>
      <c r="B101" s="147" t="s">
        <v>43</v>
      </c>
      <c r="C101" s="138">
        <v>0</v>
      </c>
      <c r="D101" s="138">
        <v>0</v>
      </c>
      <c r="E101" s="138">
        <v>0</v>
      </c>
      <c r="F101" s="138">
        <v>0</v>
      </c>
      <c r="G101" s="138">
        <v>0</v>
      </c>
      <c r="H101" s="138">
        <v>0</v>
      </c>
      <c r="I101" s="138">
        <v>0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3">
        <v>0</v>
      </c>
      <c r="AD101"/>
      <c r="AE101" s="138"/>
    </row>
    <row r="102" spans="1:31">
      <c r="A102" s="81"/>
      <c r="B102" s="147" t="s">
        <v>44</v>
      </c>
      <c r="C102" s="138">
        <v>0</v>
      </c>
      <c r="D102" s="138">
        <v>0</v>
      </c>
      <c r="E102" s="138">
        <v>0</v>
      </c>
      <c r="F102" s="138">
        <v>0</v>
      </c>
      <c r="G102" s="138">
        <v>0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3">
        <v>0</v>
      </c>
      <c r="AD102"/>
      <c r="AE102" s="138"/>
    </row>
    <row r="103" spans="1:31">
      <c r="A103" s="81"/>
      <c r="B103" s="147" t="s">
        <v>45</v>
      </c>
      <c r="C103" s="138">
        <v>0</v>
      </c>
      <c r="D103" s="138">
        <v>0</v>
      </c>
      <c r="E103" s="138">
        <v>0</v>
      </c>
      <c r="F103" s="138">
        <v>0</v>
      </c>
      <c r="G103" s="138">
        <v>0</v>
      </c>
      <c r="H103" s="138">
        <v>0</v>
      </c>
      <c r="I103" s="138"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3">
        <v>0</v>
      </c>
      <c r="AD103"/>
      <c r="AE103" s="138"/>
    </row>
    <row r="104" spans="1:31">
      <c r="A104" s="81"/>
      <c r="B104" s="147" t="s">
        <v>46</v>
      </c>
      <c r="C104" s="138">
        <v>0</v>
      </c>
      <c r="D104" s="138">
        <v>0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3">
        <v>0</v>
      </c>
      <c r="AD104"/>
      <c r="AE104" s="138"/>
    </row>
    <row r="105" spans="1:31">
      <c r="A105" s="81"/>
      <c r="B105" s="147" t="s">
        <v>47</v>
      </c>
      <c r="C105" s="138">
        <v>0</v>
      </c>
      <c r="D105" s="138">
        <v>0</v>
      </c>
      <c r="E105" s="138">
        <v>0</v>
      </c>
      <c r="F105" s="138">
        <v>0</v>
      </c>
      <c r="G105" s="138">
        <v>0</v>
      </c>
      <c r="H105" s="138">
        <v>0</v>
      </c>
      <c r="I105" s="138">
        <v>0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3">
        <v>0</v>
      </c>
      <c r="AD105"/>
      <c r="AE105" s="138"/>
    </row>
    <row r="106" spans="1:31">
      <c r="A106" s="81"/>
      <c r="B106" s="147" t="s">
        <v>52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3">
        <v>0</v>
      </c>
      <c r="AD106"/>
      <c r="AE106" s="138"/>
    </row>
    <row r="107" spans="1:31">
      <c r="A107" s="81"/>
      <c r="B107" s="147" t="s">
        <v>53</v>
      </c>
      <c r="C107" s="138">
        <v>0</v>
      </c>
      <c r="D107" s="138">
        <v>0</v>
      </c>
      <c r="E107" s="138">
        <v>0</v>
      </c>
      <c r="F107" s="138">
        <v>0</v>
      </c>
      <c r="G107" s="138">
        <v>0</v>
      </c>
      <c r="H107" s="138">
        <v>0</v>
      </c>
      <c r="I107" s="138">
        <v>0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3">
        <v>0</v>
      </c>
      <c r="AD107"/>
      <c r="AE107" s="138"/>
    </row>
    <row r="108" spans="1:31">
      <c r="A108" s="150">
        <v>3224</v>
      </c>
      <c r="B108" s="147" t="s">
        <v>48</v>
      </c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3">
        <v>0</v>
      </c>
      <c r="AD108"/>
      <c r="AE108" s="138"/>
    </row>
    <row r="109" spans="1:31">
      <c r="A109" s="81"/>
      <c r="B109" s="147"/>
      <c r="O109" s="133"/>
      <c r="AD109"/>
      <c r="AE109" s="138"/>
    </row>
    <row r="110" spans="1:31">
      <c r="A110" s="81"/>
      <c r="B110" s="147" t="s">
        <v>49</v>
      </c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138">
        <v>0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3">
        <v>0</v>
      </c>
      <c r="AD110"/>
      <c r="AE110" s="138"/>
    </row>
    <row r="111" spans="1:31">
      <c r="A111" s="81"/>
      <c r="B111" s="147"/>
      <c r="O111" s="133"/>
      <c r="AD111"/>
      <c r="AE111" s="138"/>
    </row>
    <row r="112" spans="1:31">
      <c r="A112" s="81"/>
      <c r="B112" s="147"/>
      <c r="O112" s="133"/>
      <c r="AD112"/>
      <c r="AE112" s="138"/>
    </row>
    <row r="113" spans="1:73">
      <c r="A113" s="81"/>
      <c r="B113" s="147"/>
      <c r="O113" s="133"/>
      <c r="AD113"/>
      <c r="AE113" s="138"/>
    </row>
    <row r="114" spans="1:73" ht="15.4" thickBot="1">
      <c r="A114" s="81"/>
      <c r="B114" s="78" t="s">
        <v>25</v>
      </c>
      <c r="C114" s="148">
        <v>0</v>
      </c>
      <c r="D114" s="148">
        <v>0</v>
      </c>
      <c r="E114" s="148">
        <v>0</v>
      </c>
      <c r="F114" s="148">
        <v>0</v>
      </c>
      <c r="G114" s="148">
        <v>0</v>
      </c>
      <c r="H114" s="148">
        <v>0</v>
      </c>
      <c r="I114" s="148">
        <v>0</v>
      </c>
      <c r="J114" s="148">
        <v>0</v>
      </c>
      <c r="K114" s="148">
        <v>0</v>
      </c>
      <c r="L114" s="148">
        <v>0</v>
      </c>
      <c r="M114" s="148">
        <v>0</v>
      </c>
      <c r="N114" s="148">
        <v>0</v>
      </c>
      <c r="O114" s="149">
        <v>0</v>
      </c>
      <c r="AD114"/>
      <c r="AE114" s="138"/>
    </row>
    <row r="115" spans="1:73">
      <c r="A115" s="81"/>
      <c r="B115" s="138"/>
      <c r="AD115"/>
      <c r="AE115" s="138"/>
    </row>
    <row r="116" spans="1:73" ht="15.4" thickBot="1">
      <c r="A116" s="81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AD116"/>
      <c r="AE116" s="138"/>
    </row>
    <row r="117" spans="1:73" ht="15">
      <c r="A117" s="81"/>
      <c r="B117" s="145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75" t="s">
        <v>1</v>
      </c>
      <c r="AD117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</row>
    <row r="118" spans="1:73" ht="15.4" thickBot="1">
      <c r="A118" s="81"/>
      <c r="B118" s="76" t="s">
        <v>54</v>
      </c>
      <c r="C118" s="52">
        <v>43466</v>
      </c>
      <c r="D118" s="52">
        <v>43497</v>
      </c>
      <c r="E118" s="52">
        <v>43525</v>
      </c>
      <c r="F118" s="52">
        <v>43556</v>
      </c>
      <c r="G118" s="52">
        <v>43586</v>
      </c>
      <c r="H118" s="52">
        <v>43617</v>
      </c>
      <c r="I118" s="52">
        <v>43647</v>
      </c>
      <c r="J118" s="52">
        <v>43678</v>
      </c>
      <c r="K118" s="52">
        <v>43709</v>
      </c>
      <c r="L118" s="52">
        <v>43739</v>
      </c>
      <c r="M118" s="52">
        <v>43770</v>
      </c>
      <c r="N118" s="52">
        <v>43800</v>
      </c>
      <c r="O118" s="77" t="s">
        <v>17</v>
      </c>
      <c r="AD118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</row>
    <row r="119" spans="1:73" ht="15">
      <c r="A119" s="81"/>
      <c r="B119" s="147" t="s">
        <v>1</v>
      </c>
      <c r="O119" s="133"/>
      <c r="AD119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</row>
    <row r="120" spans="1:73" ht="15">
      <c r="A120" s="81"/>
      <c r="B120" s="147" t="s">
        <v>30</v>
      </c>
      <c r="C120" s="138">
        <v>-10301.077777777777</v>
      </c>
      <c r="D120" s="138">
        <v>-7023.84</v>
      </c>
      <c r="E120" s="138">
        <v>-36263.61</v>
      </c>
      <c r="F120" s="138">
        <v>-1586.33</v>
      </c>
      <c r="G120" s="138">
        <v>-9674.9</v>
      </c>
      <c r="H120" s="138">
        <v>0</v>
      </c>
      <c r="I120" s="138"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3">
        <v>-64849.757777777784</v>
      </c>
      <c r="AD120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</row>
    <row r="121" spans="1:73" ht="15">
      <c r="A121" s="81"/>
      <c r="B121" s="147" t="s">
        <v>1</v>
      </c>
      <c r="O121" s="133"/>
      <c r="AD121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</row>
    <row r="122" spans="1:73" ht="15">
      <c r="A122" s="81"/>
      <c r="B122" s="147" t="s">
        <v>31</v>
      </c>
      <c r="O122" s="133"/>
      <c r="AD122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</row>
    <row r="123" spans="1:73" ht="15">
      <c r="A123" s="151" t="s">
        <v>55</v>
      </c>
      <c r="B123" s="147"/>
      <c r="C123" s="79"/>
      <c r="O123" s="133"/>
      <c r="AD123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</row>
    <row r="124" spans="1:73" ht="15">
      <c r="A124" s="150">
        <v>3211</v>
      </c>
      <c r="B124" s="147" t="s">
        <v>33</v>
      </c>
      <c r="C124" s="138">
        <v>0</v>
      </c>
      <c r="D124" s="138">
        <v>0</v>
      </c>
      <c r="E124" s="138">
        <v>0</v>
      </c>
      <c r="F124" s="138">
        <v>0</v>
      </c>
      <c r="G124" s="138">
        <v>0</v>
      </c>
      <c r="H124" s="138">
        <v>0</v>
      </c>
      <c r="I124" s="138">
        <v>0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3">
        <v>0</v>
      </c>
      <c r="AD12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</row>
    <row r="125" spans="1:73" ht="15">
      <c r="A125" s="150">
        <v>3212</v>
      </c>
      <c r="B125" s="147" t="s">
        <v>34</v>
      </c>
      <c r="O125" s="133">
        <v>0</v>
      </c>
      <c r="AD125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</row>
    <row r="126" spans="1:73" ht="15">
      <c r="A126" s="150">
        <v>3218</v>
      </c>
      <c r="B126" s="147" t="s">
        <v>35</v>
      </c>
      <c r="O126" s="133">
        <v>0</v>
      </c>
      <c r="AD126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</row>
    <row r="127" spans="1:73" ht="15">
      <c r="A127" s="150">
        <v>3219</v>
      </c>
      <c r="B127" s="147" t="s">
        <v>36</v>
      </c>
      <c r="O127" s="133">
        <v>0</v>
      </c>
      <c r="AD127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</row>
    <row r="128" spans="1:73" ht="15">
      <c r="A128" s="150">
        <v>3221</v>
      </c>
      <c r="B128" s="147" t="s">
        <v>37</v>
      </c>
      <c r="O128" s="133">
        <v>0</v>
      </c>
      <c r="AD128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</row>
    <row r="129" spans="1:73" ht="15">
      <c r="A129" s="150">
        <v>3224</v>
      </c>
      <c r="B129" s="147" t="s">
        <v>38</v>
      </c>
      <c r="O129" s="133">
        <v>0</v>
      </c>
      <c r="AD129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</row>
    <row r="130" spans="1:73" ht="15">
      <c r="A130" s="150">
        <v>3226</v>
      </c>
      <c r="B130" s="147" t="s">
        <v>39</v>
      </c>
      <c r="C130" s="138">
        <v>0</v>
      </c>
      <c r="D130" s="138">
        <v>0</v>
      </c>
      <c r="E130" s="138">
        <v>0</v>
      </c>
      <c r="F130" s="138">
        <v>0</v>
      </c>
      <c r="G130" s="138">
        <v>0</v>
      </c>
      <c r="H130" s="138">
        <v>0</v>
      </c>
      <c r="I130" s="138">
        <v>0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3">
        <v>0</v>
      </c>
      <c r="AD130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</row>
    <row r="131" spans="1:73" ht="15">
      <c r="A131" s="150">
        <v>3230</v>
      </c>
      <c r="B131" s="147" t="s">
        <v>40</v>
      </c>
      <c r="C131" s="138">
        <v>0</v>
      </c>
      <c r="D131" s="138">
        <v>0</v>
      </c>
      <c r="E131" s="138">
        <v>0</v>
      </c>
      <c r="F131" s="138">
        <v>0</v>
      </c>
      <c r="G131" s="138">
        <v>0</v>
      </c>
      <c r="H131" s="138">
        <v>0</v>
      </c>
      <c r="I131" s="138">
        <v>0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3">
        <v>0</v>
      </c>
      <c r="AD131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</row>
    <row r="132" spans="1:73" ht="15">
      <c r="A132" s="150">
        <v>3235</v>
      </c>
      <c r="B132" s="147" t="s">
        <v>41</v>
      </c>
      <c r="C132" s="138">
        <v>0</v>
      </c>
      <c r="D132" s="138">
        <v>0</v>
      </c>
      <c r="E132" s="138">
        <v>0</v>
      </c>
      <c r="F132" s="138">
        <v>0</v>
      </c>
      <c r="G132" s="138">
        <v>0</v>
      </c>
      <c r="H132" s="138">
        <v>0</v>
      </c>
      <c r="I132" s="138">
        <v>0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3">
        <v>0</v>
      </c>
      <c r="AD132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</row>
    <row r="133" spans="1:73" ht="15">
      <c r="A133" s="150">
        <v>3256</v>
      </c>
      <c r="B133" s="147" t="s">
        <v>42</v>
      </c>
      <c r="C133" s="138">
        <v>0</v>
      </c>
      <c r="D133" s="138">
        <v>0</v>
      </c>
      <c r="E133" s="138">
        <v>0</v>
      </c>
      <c r="F133" s="138">
        <v>0</v>
      </c>
      <c r="G133" s="138">
        <v>0</v>
      </c>
      <c r="H133" s="138">
        <v>0</v>
      </c>
      <c r="I133" s="138">
        <v>0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3">
        <v>0</v>
      </c>
      <c r="AD133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</row>
    <row r="134" spans="1:73" ht="15">
      <c r="A134" s="150">
        <v>3279</v>
      </c>
      <c r="B134" s="147" t="s">
        <v>43</v>
      </c>
      <c r="D134" s="138">
        <v>0</v>
      </c>
      <c r="E134" s="138">
        <v>0</v>
      </c>
      <c r="F134" s="138">
        <v>0</v>
      </c>
      <c r="G134" s="138">
        <v>0</v>
      </c>
      <c r="H134" s="138">
        <v>0</v>
      </c>
      <c r="I134" s="138">
        <v>0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3">
        <v>0</v>
      </c>
      <c r="AD13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</row>
    <row r="135" spans="1:73" ht="15">
      <c r="A135" s="150">
        <v>3280</v>
      </c>
      <c r="B135" s="147" t="s">
        <v>44</v>
      </c>
      <c r="C135" s="138">
        <v>-0.48222222222222222</v>
      </c>
      <c r="D135" s="138">
        <v>0</v>
      </c>
      <c r="E135" s="138">
        <v>0</v>
      </c>
      <c r="F135" s="138">
        <v>0</v>
      </c>
      <c r="G135" s="138">
        <v>0</v>
      </c>
      <c r="H135" s="138">
        <v>0</v>
      </c>
      <c r="I135" s="138">
        <v>0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3">
        <v>-0.48222222222222222</v>
      </c>
      <c r="AD135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</row>
    <row r="136" spans="1:73" ht="15">
      <c r="A136" s="150">
        <v>3291</v>
      </c>
      <c r="B136" s="147" t="s">
        <v>45</v>
      </c>
      <c r="C136" s="138">
        <v>0</v>
      </c>
      <c r="D136" s="138">
        <v>0</v>
      </c>
      <c r="E136" s="138">
        <v>0</v>
      </c>
      <c r="F136" s="138">
        <v>0</v>
      </c>
      <c r="G136" s="138">
        <v>0</v>
      </c>
      <c r="H136" s="138">
        <v>0</v>
      </c>
      <c r="I136" s="138">
        <v>0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3">
        <v>0</v>
      </c>
      <c r="AD136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</row>
    <row r="137" spans="1:73" ht="15">
      <c r="A137" s="150">
        <v>3292</v>
      </c>
      <c r="B137" s="147" t="s">
        <v>46</v>
      </c>
      <c r="C137" s="138">
        <v>0</v>
      </c>
      <c r="D137" s="138">
        <v>0</v>
      </c>
      <c r="E137" s="138">
        <v>0</v>
      </c>
      <c r="F137" s="138">
        <v>0</v>
      </c>
      <c r="G137" s="138">
        <v>0</v>
      </c>
      <c r="H137" s="138">
        <v>0</v>
      </c>
      <c r="I137" s="138">
        <v>0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3">
        <v>0</v>
      </c>
      <c r="AD137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</row>
    <row r="138" spans="1:73" ht="15">
      <c r="A138" s="150">
        <v>3306</v>
      </c>
      <c r="B138" s="147" t="s">
        <v>47</v>
      </c>
      <c r="C138" s="138">
        <v>0</v>
      </c>
      <c r="D138" s="138">
        <v>0</v>
      </c>
      <c r="E138" s="138">
        <v>0</v>
      </c>
      <c r="F138" s="138">
        <v>0</v>
      </c>
      <c r="G138" s="138">
        <v>0</v>
      </c>
      <c r="H138" s="138">
        <v>0</v>
      </c>
      <c r="I138" s="138">
        <v>0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3">
        <v>0</v>
      </c>
      <c r="AD138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</row>
    <row r="139" spans="1:73" ht="15">
      <c r="A139" s="150">
        <v>3307</v>
      </c>
      <c r="B139" s="147" t="s">
        <v>52</v>
      </c>
      <c r="C139" s="138">
        <v>0</v>
      </c>
      <c r="D139" s="138">
        <v>0</v>
      </c>
      <c r="E139" s="138">
        <v>0</v>
      </c>
      <c r="F139" s="138">
        <v>0</v>
      </c>
      <c r="G139" s="138">
        <v>0</v>
      </c>
      <c r="H139" s="138">
        <v>0</v>
      </c>
      <c r="I139" s="138">
        <v>0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3">
        <v>0</v>
      </c>
      <c r="AD139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</row>
    <row r="140" spans="1:73" ht="15">
      <c r="A140" s="150">
        <v>3309</v>
      </c>
      <c r="B140" s="147" t="s">
        <v>53</v>
      </c>
      <c r="C140" s="138">
        <v>0</v>
      </c>
      <c r="D140" s="138">
        <v>0</v>
      </c>
      <c r="E140" s="138">
        <v>0</v>
      </c>
      <c r="F140" s="138">
        <v>0</v>
      </c>
      <c r="G140" s="138">
        <v>0</v>
      </c>
      <c r="H140" s="138">
        <v>0</v>
      </c>
      <c r="I140" s="138">
        <v>0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3">
        <v>0</v>
      </c>
      <c r="AD140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</row>
    <row r="141" spans="1:73" ht="15">
      <c r="A141" s="150">
        <v>3311</v>
      </c>
      <c r="B141" s="152" t="s">
        <v>56</v>
      </c>
      <c r="C141" s="138">
        <v>0</v>
      </c>
      <c r="D141" s="138">
        <v>0</v>
      </c>
      <c r="E141" s="138">
        <v>0</v>
      </c>
      <c r="F141" s="138">
        <v>0</v>
      </c>
      <c r="G141" s="138">
        <v>0</v>
      </c>
      <c r="H141" s="138">
        <v>0</v>
      </c>
      <c r="I141" s="138">
        <v>0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3">
        <v>0</v>
      </c>
      <c r="AD141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</row>
    <row r="142" spans="1:73" ht="15">
      <c r="A142" s="150">
        <v>3322</v>
      </c>
      <c r="B142" s="152" t="s">
        <v>57</v>
      </c>
      <c r="C142" s="138">
        <v>0</v>
      </c>
      <c r="D142" s="138">
        <v>0</v>
      </c>
      <c r="E142" s="138">
        <v>0</v>
      </c>
      <c r="F142" s="138">
        <v>0</v>
      </c>
      <c r="G142" s="138">
        <v>0</v>
      </c>
      <c r="H142" s="138">
        <v>0</v>
      </c>
      <c r="I142" s="138">
        <v>0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3">
        <v>0</v>
      </c>
      <c r="AD142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</row>
    <row r="143" spans="1:73" ht="15">
      <c r="A143" s="150">
        <v>3323</v>
      </c>
      <c r="B143" s="147" t="s">
        <v>48</v>
      </c>
      <c r="C143" s="138">
        <v>0</v>
      </c>
      <c r="D143" s="138">
        <v>0</v>
      </c>
      <c r="E143" s="138">
        <v>0</v>
      </c>
      <c r="F143" s="138">
        <v>0</v>
      </c>
      <c r="G143" s="138">
        <v>0</v>
      </c>
      <c r="H143" s="138">
        <v>0</v>
      </c>
      <c r="I143" s="138">
        <v>0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3">
        <v>0</v>
      </c>
      <c r="AD143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</row>
    <row r="144" spans="1:73" ht="15">
      <c r="A144" s="150"/>
      <c r="B144" s="147"/>
      <c r="M144" s="80"/>
      <c r="O144" s="133"/>
      <c r="AD14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</row>
    <row r="145" spans="1:73" ht="15">
      <c r="A145" s="150"/>
      <c r="B145" s="147" t="s">
        <v>49</v>
      </c>
      <c r="C145" s="138">
        <v>-0.48222222222222222</v>
      </c>
      <c r="D145" s="138">
        <v>0</v>
      </c>
      <c r="E145" s="153">
        <v>0</v>
      </c>
      <c r="F145" s="138">
        <v>0</v>
      </c>
      <c r="G145" s="138">
        <v>0</v>
      </c>
      <c r="H145" s="138">
        <v>0</v>
      </c>
      <c r="I145" s="138">
        <v>0</v>
      </c>
      <c r="J145" s="138">
        <v>0</v>
      </c>
      <c r="K145" s="138">
        <v>0</v>
      </c>
      <c r="L145" s="138">
        <v>0</v>
      </c>
      <c r="M145" s="80">
        <v>0</v>
      </c>
      <c r="N145" s="138">
        <v>0</v>
      </c>
      <c r="O145" s="133">
        <v>-0.48222222222222222</v>
      </c>
      <c r="AD145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</row>
    <row r="146" spans="1:73" ht="15">
      <c r="A146" s="150"/>
      <c r="B146" s="147"/>
      <c r="O146" s="133"/>
      <c r="AD146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</row>
    <row r="147" spans="1:73" ht="15">
      <c r="A147" s="150"/>
      <c r="B147" s="147"/>
      <c r="O147" s="133"/>
      <c r="AD147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</row>
    <row r="148" spans="1:73" ht="15">
      <c r="A148" s="150"/>
      <c r="B148" s="147" t="s">
        <v>50</v>
      </c>
      <c r="O148" s="133"/>
      <c r="AD148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</row>
    <row r="149" spans="1:73" ht="15">
      <c r="A149" s="154" t="s">
        <v>58</v>
      </c>
      <c r="B149" s="147"/>
      <c r="O149" s="133"/>
      <c r="AD149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</row>
    <row r="150" spans="1:73" ht="15">
      <c r="A150" s="150">
        <v>3211</v>
      </c>
      <c r="B150" s="147" t="s">
        <v>33</v>
      </c>
      <c r="C150" s="138">
        <v>0</v>
      </c>
      <c r="D150" s="138">
        <v>0</v>
      </c>
      <c r="E150" s="138">
        <v>0</v>
      </c>
      <c r="F150" s="138">
        <v>0</v>
      </c>
      <c r="G150" s="138">
        <v>0</v>
      </c>
      <c r="H150" s="138">
        <v>0</v>
      </c>
      <c r="I150" s="138">
        <v>0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3">
        <v>0</v>
      </c>
      <c r="AD150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</row>
    <row r="151" spans="1:73" ht="15">
      <c r="A151" s="150">
        <v>3212</v>
      </c>
      <c r="B151" s="147" t="s">
        <v>34</v>
      </c>
      <c r="C151" s="138">
        <v>0</v>
      </c>
      <c r="D151" s="138">
        <v>0</v>
      </c>
      <c r="E151" s="138">
        <v>0</v>
      </c>
      <c r="F151" s="138">
        <v>0</v>
      </c>
      <c r="G151" s="138">
        <v>0</v>
      </c>
      <c r="H151" s="138">
        <v>0</v>
      </c>
      <c r="I151" s="138">
        <v>0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3">
        <v>0</v>
      </c>
      <c r="AD151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</row>
    <row r="152" spans="1:73" ht="15">
      <c r="A152" s="150">
        <v>3218</v>
      </c>
      <c r="B152" s="147" t="s">
        <v>35</v>
      </c>
      <c r="C152" s="138">
        <v>0</v>
      </c>
      <c r="D152" s="138">
        <v>0</v>
      </c>
      <c r="E152" s="138">
        <v>0</v>
      </c>
      <c r="F152" s="138">
        <v>0</v>
      </c>
      <c r="G152" s="138">
        <v>0</v>
      </c>
      <c r="H152" s="138">
        <v>0</v>
      </c>
      <c r="I152" s="138"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3">
        <v>0</v>
      </c>
      <c r="AD152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</row>
    <row r="153" spans="1:73" ht="15">
      <c r="A153" s="150">
        <v>3219</v>
      </c>
      <c r="B153" s="147" t="s">
        <v>36</v>
      </c>
      <c r="C153" s="138">
        <v>0</v>
      </c>
      <c r="D153" s="138">
        <v>0</v>
      </c>
      <c r="E153" s="138">
        <v>0</v>
      </c>
      <c r="F153" s="138">
        <v>0</v>
      </c>
      <c r="G153" s="138">
        <v>0</v>
      </c>
      <c r="H153" s="138">
        <v>0</v>
      </c>
      <c r="I153" s="138">
        <v>0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3">
        <v>0</v>
      </c>
      <c r="AD153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</row>
    <row r="154" spans="1:73" ht="15">
      <c r="A154" s="150">
        <v>3221</v>
      </c>
      <c r="B154" s="147" t="s">
        <v>37</v>
      </c>
      <c r="C154" s="138">
        <v>0</v>
      </c>
      <c r="D154" s="138">
        <v>0</v>
      </c>
      <c r="E154" s="138">
        <v>0</v>
      </c>
      <c r="F154" s="138">
        <v>0</v>
      </c>
      <c r="G154" s="138">
        <v>0</v>
      </c>
      <c r="H154" s="138">
        <v>0</v>
      </c>
      <c r="I154" s="138">
        <v>0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3">
        <v>0</v>
      </c>
      <c r="AD15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</row>
    <row r="155" spans="1:73" ht="15">
      <c r="A155" s="150">
        <v>3224</v>
      </c>
      <c r="B155" s="147" t="s">
        <v>38</v>
      </c>
      <c r="C155" s="138">
        <v>0</v>
      </c>
      <c r="D155" s="138">
        <v>0</v>
      </c>
      <c r="E155" s="138">
        <v>0</v>
      </c>
      <c r="F155" s="138">
        <v>0</v>
      </c>
      <c r="G155" s="138">
        <v>0</v>
      </c>
      <c r="H155" s="138">
        <v>0</v>
      </c>
      <c r="I155" s="138">
        <v>0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3">
        <v>0</v>
      </c>
      <c r="AD155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</row>
    <row r="156" spans="1:73" ht="15">
      <c r="A156" s="150">
        <v>3226</v>
      </c>
      <c r="B156" s="147" t="s">
        <v>39</v>
      </c>
      <c r="C156" s="138">
        <v>0</v>
      </c>
      <c r="D156" s="138">
        <v>0</v>
      </c>
      <c r="E156" s="138">
        <v>0</v>
      </c>
      <c r="F156" s="138">
        <v>0</v>
      </c>
      <c r="G156" s="138">
        <v>0</v>
      </c>
      <c r="H156" s="138">
        <v>0</v>
      </c>
      <c r="I156" s="138">
        <v>0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3">
        <v>0</v>
      </c>
      <c r="AD156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</row>
    <row r="157" spans="1:73" ht="15">
      <c r="A157" s="150">
        <v>3230</v>
      </c>
      <c r="B157" s="147" t="s">
        <v>40</v>
      </c>
      <c r="C157" s="138">
        <v>0</v>
      </c>
      <c r="D157" s="138">
        <v>0</v>
      </c>
      <c r="E157" s="138">
        <v>0</v>
      </c>
      <c r="F157" s="138">
        <v>0</v>
      </c>
      <c r="G157" s="138">
        <v>0</v>
      </c>
      <c r="H157" s="138">
        <v>0</v>
      </c>
      <c r="I157" s="138">
        <v>0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3">
        <v>0</v>
      </c>
      <c r="AD157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</row>
    <row r="158" spans="1:73" ht="15">
      <c r="A158" s="150">
        <v>3235</v>
      </c>
      <c r="B158" s="147" t="s">
        <v>41</v>
      </c>
      <c r="C158" s="138">
        <v>0</v>
      </c>
      <c r="D158" s="138">
        <v>0</v>
      </c>
      <c r="E158" s="138">
        <v>0</v>
      </c>
      <c r="F158" s="138">
        <v>0</v>
      </c>
      <c r="G158" s="138">
        <v>0</v>
      </c>
      <c r="H158" s="138">
        <v>0</v>
      </c>
      <c r="I158" s="138">
        <v>0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3">
        <v>0</v>
      </c>
      <c r="AD158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</row>
    <row r="159" spans="1:73" ht="15">
      <c r="A159" s="150">
        <v>3256</v>
      </c>
      <c r="B159" s="147" t="s">
        <v>42</v>
      </c>
      <c r="C159" s="138">
        <v>0</v>
      </c>
      <c r="D159" s="138">
        <v>0</v>
      </c>
      <c r="E159" s="138">
        <v>0</v>
      </c>
      <c r="F159" s="138">
        <v>0</v>
      </c>
      <c r="G159" s="138">
        <v>0</v>
      </c>
      <c r="H159" s="138">
        <v>0</v>
      </c>
      <c r="I159" s="138">
        <v>0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3">
        <v>0</v>
      </c>
      <c r="AD159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74"/>
      <c r="AW159" s="74"/>
      <c r="AX159" s="74"/>
      <c r="AY159" s="74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</row>
    <row r="160" spans="1:73" ht="15">
      <c r="A160" s="150">
        <v>3279</v>
      </c>
      <c r="B160" s="147" t="s">
        <v>43</v>
      </c>
      <c r="C160" s="138">
        <v>0</v>
      </c>
      <c r="D160" s="138">
        <v>0</v>
      </c>
      <c r="E160" s="138">
        <v>0</v>
      </c>
      <c r="F160" s="138">
        <v>0</v>
      </c>
      <c r="G160" s="138">
        <v>0</v>
      </c>
      <c r="H160" s="138">
        <v>0</v>
      </c>
      <c r="I160" s="138"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3">
        <v>0</v>
      </c>
      <c r="AD160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</row>
    <row r="161" spans="1:73" ht="15">
      <c r="A161" s="150">
        <v>3280</v>
      </c>
      <c r="B161" s="147" t="s">
        <v>44</v>
      </c>
      <c r="C161" s="138">
        <v>0</v>
      </c>
      <c r="D161" s="138">
        <v>0</v>
      </c>
      <c r="E161" s="138">
        <v>0</v>
      </c>
      <c r="F161" s="138">
        <v>0</v>
      </c>
      <c r="G161" s="138">
        <v>0</v>
      </c>
      <c r="H161" s="138">
        <v>0</v>
      </c>
      <c r="I161" s="138">
        <v>0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3">
        <v>0</v>
      </c>
      <c r="AD161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</row>
    <row r="162" spans="1:73" ht="15">
      <c r="A162" s="150">
        <v>3291</v>
      </c>
      <c r="B162" s="147" t="s">
        <v>45</v>
      </c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3">
        <v>0</v>
      </c>
      <c r="AD162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</row>
    <row r="163" spans="1:73" ht="15">
      <c r="A163" s="150">
        <v>3292</v>
      </c>
      <c r="B163" s="147" t="s">
        <v>46</v>
      </c>
      <c r="C163" s="138">
        <v>0</v>
      </c>
      <c r="D163" s="138">
        <v>0</v>
      </c>
      <c r="E163" s="138">
        <v>0</v>
      </c>
      <c r="F163" s="138">
        <v>0</v>
      </c>
      <c r="G163" s="138">
        <v>0</v>
      </c>
      <c r="H163" s="138">
        <v>0</v>
      </c>
      <c r="I163" s="138">
        <v>0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3">
        <v>0</v>
      </c>
      <c r="AD163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</row>
    <row r="164" spans="1:73" ht="15">
      <c r="A164" s="150">
        <v>3306</v>
      </c>
      <c r="B164" s="147" t="s">
        <v>47</v>
      </c>
      <c r="C164" s="138">
        <v>0</v>
      </c>
      <c r="D164" s="138">
        <v>0</v>
      </c>
      <c r="E164" s="138">
        <v>0</v>
      </c>
      <c r="F164" s="138">
        <v>0</v>
      </c>
      <c r="G164" s="138">
        <v>0</v>
      </c>
      <c r="H164" s="138">
        <v>0</v>
      </c>
      <c r="I164" s="138">
        <v>0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3">
        <v>0</v>
      </c>
      <c r="AD16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</row>
    <row r="165" spans="1:73" ht="15">
      <c r="A165" s="150">
        <v>3307</v>
      </c>
      <c r="B165" s="147" t="s">
        <v>52</v>
      </c>
      <c r="C165" s="138">
        <v>0</v>
      </c>
      <c r="D165" s="138">
        <v>0</v>
      </c>
      <c r="E165" s="138">
        <v>0</v>
      </c>
      <c r="F165" s="138">
        <v>0</v>
      </c>
      <c r="G165" s="138">
        <v>0</v>
      </c>
      <c r="H165" s="138">
        <v>0</v>
      </c>
      <c r="I165" s="138">
        <v>0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3">
        <v>0</v>
      </c>
      <c r="AD165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</row>
    <row r="166" spans="1:73" ht="15">
      <c r="A166" s="150">
        <v>3309</v>
      </c>
      <c r="B166" s="147" t="s">
        <v>53</v>
      </c>
      <c r="C166" s="138">
        <v>0</v>
      </c>
      <c r="D166" s="138">
        <v>0</v>
      </c>
      <c r="E166" s="138">
        <v>0</v>
      </c>
      <c r="F166" s="138">
        <v>0</v>
      </c>
      <c r="G166" s="138">
        <v>0</v>
      </c>
      <c r="H166" s="138">
        <v>0</v>
      </c>
      <c r="I166" s="138">
        <v>0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3">
        <v>0</v>
      </c>
      <c r="AD166"/>
      <c r="AE166" s="74"/>
      <c r="AF166" s="74"/>
      <c r="AG166" s="74"/>
      <c r="AH166" s="74"/>
      <c r="AI166" s="74"/>
      <c r="AJ166" s="74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74"/>
      <c r="AW166" s="74"/>
      <c r="AX166" s="74"/>
      <c r="AY166" s="74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</row>
    <row r="167" spans="1:73" ht="15">
      <c r="A167" s="150">
        <v>3311</v>
      </c>
      <c r="B167" s="152" t="s">
        <v>56</v>
      </c>
      <c r="C167" s="138">
        <v>0</v>
      </c>
      <c r="D167" s="138">
        <v>0</v>
      </c>
      <c r="E167" s="138">
        <v>0</v>
      </c>
      <c r="F167" s="138">
        <v>0</v>
      </c>
      <c r="G167" s="138">
        <v>0</v>
      </c>
      <c r="H167" s="138">
        <v>0</v>
      </c>
      <c r="I167" s="138"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3">
        <v>0</v>
      </c>
      <c r="AD167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</row>
    <row r="168" spans="1:73" ht="15">
      <c r="A168" s="150">
        <v>3322</v>
      </c>
      <c r="B168" s="152" t="s">
        <v>57</v>
      </c>
      <c r="C168" s="138">
        <v>0</v>
      </c>
      <c r="D168" s="138">
        <v>0</v>
      </c>
      <c r="E168" s="138">
        <v>0</v>
      </c>
      <c r="F168" s="138">
        <v>0</v>
      </c>
      <c r="G168" s="138">
        <v>0</v>
      </c>
      <c r="H168" s="138">
        <v>0</v>
      </c>
      <c r="I168" s="138">
        <v>0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3">
        <v>0</v>
      </c>
      <c r="AD168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</row>
    <row r="169" spans="1:73" ht="15">
      <c r="A169" s="150">
        <v>3323</v>
      </c>
      <c r="B169" s="147" t="s">
        <v>48</v>
      </c>
      <c r="C169" s="138">
        <v>0</v>
      </c>
      <c r="D169" s="138">
        <v>0</v>
      </c>
      <c r="E169" s="138">
        <v>0</v>
      </c>
      <c r="F169" s="138">
        <v>0</v>
      </c>
      <c r="G169" s="138">
        <v>0</v>
      </c>
      <c r="H169" s="138">
        <v>0</v>
      </c>
      <c r="I169" s="138">
        <v>0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3">
        <v>0</v>
      </c>
      <c r="AD169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</row>
    <row r="170" spans="1:73" ht="15">
      <c r="A170" s="150"/>
      <c r="B170" s="147"/>
      <c r="O170" s="133"/>
      <c r="AD170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</row>
    <row r="171" spans="1:73" ht="15">
      <c r="A171" s="81"/>
      <c r="B171" s="147" t="s">
        <v>49</v>
      </c>
      <c r="C171" s="138">
        <v>0</v>
      </c>
      <c r="D171" s="138">
        <v>0</v>
      </c>
      <c r="E171" s="138">
        <v>0</v>
      </c>
      <c r="F171" s="138">
        <v>0</v>
      </c>
      <c r="G171" s="138">
        <v>0</v>
      </c>
      <c r="H171" s="138">
        <v>0</v>
      </c>
      <c r="I171" s="138">
        <v>0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3">
        <v>0</v>
      </c>
      <c r="AD171"/>
      <c r="AE171" s="138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</row>
    <row r="172" spans="1:73" ht="15">
      <c r="A172" s="81"/>
      <c r="B172" s="147"/>
      <c r="O172" s="133"/>
      <c r="AD172"/>
      <c r="AE172" s="138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</row>
    <row r="173" spans="1:73" ht="15">
      <c r="A173" s="81"/>
      <c r="B173" s="147"/>
      <c r="O173" s="133"/>
      <c r="AD173"/>
      <c r="AE173" s="138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74"/>
      <c r="BC173" s="74"/>
      <c r="BD173" s="74"/>
      <c r="BE173" s="74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</row>
    <row r="174" spans="1:73" ht="15">
      <c r="A174" s="81"/>
      <c r="B174" s="147"/>
      <c r="O174" s="133"/>
      <c r="AD174"/>
      <c r="AE174" s="138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</row>
    <row r="175" spans="1:73" ht="15.4" thickBot="1">
      <c r="A175" s="81"/>
      <c r="B175" s="78" t="s">
        <v>25</v>
      </c>
      <c r="C175" s="148">
        <v>-10301.56</v>
      </c>
      <c r="D175" s="148">
        <v>-7023.84</v>
      </c>
      <c r="E175" s="148">
        <v>-36263.61</v>
      </c>
      <c r="F175" s="148">
        <v>-1586.33</v>
      </c>
      <c r="G175" s="148">
        <v>-9674.9</v>
      </c>
      <c r="H175" s="148">
        <v>0</v>
      </c>
      <c r="I175" s="148">
        <v>0</v>
      </c>
      <c r="J175" s="148">
        <v>0</v>
      </c>
      <c r="K175" s="148">
        <v>0</v>
      </c>
      <c r="L175" s="148">
        <v>0</v>
      </c>
      <c r="M175" s="148">
        <v>0</v>
      </c>
      <c r="N175" s="148">
        <v>0</v>
      </c>
      <c r="O175" s="149">
        <v>-64850.240000000005</v>
      </c>
      <c r="AD175"/>
      <c r="AE175" s="138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</row>
    <row r="176" spans="1:73" ht="15">
      <c r="A176" s="81"/>
      <c r="B176" s="138"/>
      <c r="AD176"/>
      <c r="AE176" s="138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74"/>
      <c r="BC176" s="74"/>
      <c r="BD176" s="74"/>
      <c r="BE176" s="74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</row>
    <row r="177" spans="1:73" ht="15.4" thickBot="1">
      <c r="A177" s="81"/>
      <c r="B177" s="138"/>
      <c r="AD177"/>
      <c r="AE177" s="138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</row>
    <row r="178" spans="1:73" ht="15">
      <c r="A178" s="81"/>
      <c r="B178" s="145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75" t="s">
        <v>1</v>
      </c>
      <c r="P178" s="74"/>
      <c r="AD178"/>
      <c r="AE178" s="138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</row>
    <row r="179" spans="1:73" ht="15.4" thickBot="1">
      <c r="A179" s="81"/>
      <c r="B179" s="76" t="s">
        <v>59</v>
      </c>
      <c r="C179" s="52">
        <v>43466</v>
      </c>
      <c r="D179" s="52">
        <v>43497</v>
      </c>
      <c r="E179" s="52">
        <v>43525</v>
      </c>
      <c r="F179" s="52">
        <v>43556</v>
      </c>
      <c r="G179" s="52">
        <v>43586</v>
      </c>
      <c r="H179" s="52">
        <v>43617</v>
      </c>
      <c r="I179" s="52">
        <v>43647</v>
      </c>
      <c r="J179" s="52">
        <v>43678</v>
      </c>
      <c r="K179" s="52">
        <v>43709</v>
      </c>
      <c r="L179" s="52">
        <v>43739</v>
      </c>
      <c r="M179" s="52">
        <v>43770</v>
      </c>
      <c r="N179" s="52">
        <v>43800</v>
      </c>
      <c r="O179" s="77" t="s">
        <v>17</v>
      </c>
      <c r="P179" s="74"/>
      <c r="AD179"/>
      <c r="AE179" s="138"/>
      <c r="AF179" s="74"/>
      <c r="AG179" s="74"/>
      <c r="AH179" s="74"/>
      <c r="AI179" s="74"/>
      <c r="AJ179" s="74"/>
      <c r="AK179" s="74"/>
      <c r="AL179" s="74"/>
      <c r="AM179" s="74"/>
      <c r="AN179" s="74"/>
      <c r="AO179" s="74"/>
      <c r="AP179" s="74"/>
      <c r="AQ179" s="74"/>
      <c r="AR179" s="74"/>
      <c r="AS179" s="74"/>
      <c r="AT179" s="74"/>
      <c r="AU179" s="74"/>
      <c r="AV179" s="74"/>
      <c r="AW179" s="74"/>
      <c r="AX179" s="74"/>
      <c r="AY179" s="74"/>
      <c r="AZ179" s="74"/>
      <c r="BA179" s="74"/>
      <c r="BB179" s="74"/>
      <c r="BC179" s="74"/>
      <c r="BD179" s="74"/>
      <c r="BE179" s="74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</row>
    <row r="180" spans="1:73" ht="15">
      <c r="A180" s="81"/>
      <c r="B180" s="147" t="s">
        <v>1</v>
      </c>
      <c r="O180" s="133"/>
      <c r="P180" s="74"/>
      <c r="AD180"/>
      <c r="AE180" s="138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</row>
    <row r="181" spans="1:73" ht="15">
      <c r="A181" s="81"/>
      <c r="B181" s="147" t="s">
        <v>30</v>
      </c>
      <c r="C181" s="138">
        <v>-7048.01</v>
      </c>
      <c r="D181" s="138">
        <v>-975.45</v>
      </c>
      <c r="E181" s="138">
        <v>-603.6</v>
      </c>
      <c r="F181" s="138">
        <v>-6050</v>
      </c>
      <c r="G181" s="138">
        <v>-76.23</v>
      </c>
      <c r="H181" s="138">
        <v>0</v>
      </c>
      <c r="I181" s="138">
        <v>0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3">
        <v>-14753.289999999999</v>
      </c>
      <c r="P181" s="74"/>
      <c r="AD181"/>
      <c r="AE181" s="138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</row>
    <row r="182" spans="1:73" ht="15">
      <c r="A182" s="151" t="s">
        <v>55</v>
      </c>
      <c r="B182" s="147" t="s">
        <v>31</v>
      </c>
      <c r="O182" s="133"/>
      <c r="P182" s="74"/>
      <c r="AD182"/>
      <c r="AE182" s="138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</row>
    <row r="183" spans="1:73" ht="15">
      <c r="A183" s="150">
        <v>3211</v>
      </c>
      <c r="B183" s="147" t="s">
        <v>60</v>
      </c>
      <c r="C183" s="138">
        <v>0</v>
      </c>
      <c r="D183" s="138">
        <v>0</v>
      </c>
      <c r="E183" s="138">
        <v>0</v>
      </c>
      <c r="F183" s="138">
        <v>0</v>
      </c>
      <c r="G183" s="138">
        <v>0</v>
      </c>
      <c r="H183" s="138">
        <v>0</v>
      </c>
      <c r="I183" s="138">
        <v>0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3">
        <v>0</v>
      </c>
      <c r="P183" s="74"/>
      <c r="AD183"/>
      <c r="AE183" s="138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</row>
    <row r="184" spans="1:73" ht="15">
      <c r="A184" s="150">
        <v>3212</v>
      </c>
      <c r="B184" s="147" t="s">
        <v>61</v>
      </c>
      <c r="C184" s="138">
        <v>0</v>
      </c>
      <c r="D184" s="138">
        <v>0</v>
      </c>
      <c r="E184" s="138">
        <v>0</v>
      </c>
      <c r="F184" s="138">
        <v>0</v>
      </c>
      <c r="G184" s="138">
        <v>0</v>
      </c>
      <c r="H184" s="138">
        <v>0</v>
      </c>
      <c r="I184" s="138">
        <v>0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3">
        <v>0</v>
      </c>
      <c r="P184" s="74"/>
      <c r="AD184"/>
      <c r="AE184" s="138"/>
      <c r="AF184" s="74"/>
      <c r="AG184" s="74"/>
      <c r="AH184" s="74"/>
      <c r="AI184" s="74"/>
      <c r="AJ184" s="74"/>
      <c r="AK184" s="74"/>
      <c r="AL184" s="74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</row>
    <row r="185" spans="1:73" ht="15">
      <c r="A185" s="150">
        <v>3224</v>
      </c>
      <c r="B185" s="147" t="s">
        <v>62</v>
      </c>
      <c r="C185" s="138">
        <v>0</v>
      </c>
      <c r="D185" s="138">
        <v>0</v>
      </c>
      <c r="E185" s="138">
        <v>0</v>
      </c>
      <c r="F185" s="138">
        <v>0</v>
      </c>
      <c r="G185" s="138">
        <v>0</v>
      </c>
      <c r="H185" s="138">
        <v>0</v>
      </c>
      <c r="I185" s="138">
        <v>0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3">
        <v>0</v>
      </c>
      <c r="P185" s="74"/>
      <c r="AD185"/>
      <c r="AE185" s="138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</row>
    <row r="186" spans="1:73" ht="15">
      <c r="A186" s="150">
        <v>3226</v>
      </c>
      <c r="B186" s="147" t="s">
        <v>63</v>
      </c>
      <c r="C186" s="138">
        <v>0</v>
      </c>
      <c r="D186" s="138">
        <v>0</v>
      </c>
      <c r="E186" s="138">
        <v>0</v>
      </c>
      <c r="F186" s="138">
        <v>0</v>
      </c>
      <c r="G186" s="138">
        <v>0</v>
      </c>
      <c r="H186" s="138">
        <v>0</v>
      </c>
      <c r="I186" s="138">
        <v>0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3">
        <v>0</v>
      </c>
      <c r="P186" s="74"/>
      <c r="AD186"/>
      <c r="AE186" s="138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</row>
    <row r="187" spans="1:73" ht="15">
      <c r="A187" s="150">
        <v>3230</v>
      </c>
      <c r="B187" s="147" t="s">
        <v>64</v>
      </c>
      <c r="C187" s="138">
        <v>0</v>
      </c>
      <c r="D187" s="138">
        <v>0</v>
      </c>
      <c r="E187" s="138">
        <v>0</v>
      </c>
      <c r="F187" s="138">
        <v>0</v>
      </c>
      <c r="G187" s="138">
        <v>0</v>
      </c>
      <c r="H187" s="138">
        <v>0</v>
      </c>
      <c r="I187" s="138"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3">
        <v>0</v>
      </c>
      <c r="P187" s="74"/>
      <c r="AD187"/>
      <c r="AE187" s="138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</row>
    <row r="188" spans="1:73" ht="15">
      <c r="A188" s="150">
        <v>3235</v>
      </c>
      <c r="B188" s="147" t="s">
        <v>65</v>
      </c>
      <c r="C188" s="138">
        <v>0</v>
      </c>
      <c r="D188" s="138">
        <v>0</v>
      </c>
      <c r="E188" s="138">
        <v>0</v>
      </c>
      <c r="F188" s="138">
        <v>0</v>
      </c>
      <c r="G188" s="138">
        <v>0</v>
      </c>
      <c r="H188" s="138">
        <v>0</v>
      </c>
      <c r="I188" s="138">
        <v>0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3">
        <v>0</v>
      </c>
      <c r="P188" s="74"/>
      <c r="AD188"/>
      <c r="AE188" s="138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</row>
    <row r="189" spans="1:73" ht="15">
      <c r="A189" s="150">
        <v>3279</v>
      </c>
      <c r="B189" s="147" t="s">
        <v>66</v>
      </c>
      <c r="C189" s="138">
        <v>0</v>
      </c>
      <c r="D189" s="138">
        <v>0</v>
      </c>
      <c r="E189" s="138">
        <v>0</v>
      </c>
      <c r="F189" s="138">
        <v>0</v>
      </c>
      <c r="G189" s="138">
        <v>0</v>
      </c>
      <c r="H189" s="138">
        <v>0</v>
      </c>
      <c r="I189" s="138">
        <v>0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3">
        <v>0</v>
      </c>
      <c r="P189" s="74"/>
      <c r="AD189"/>
      <c r="AE189" s="138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</row>
    <row r="190" spans="1:73" ht="15">
      <c r="A190" s="150">
        <v>3280</v>
      </c>
      <c r="B190" s="147" t="s">
        <v>67</v>
      </c>
      <c r="C190" s="138">
        <v>0</v>
      </c>
      <c r="D190" s="138">
        <v>0</v>
      </c>
      <c r="E190" s="138">
        <v>0</v>
      </c>
      <c r="F190" s="138">
        <v>0</v>
      </c>
      <c r="G190" s="138">
        <v>0</v>
      </c>
      <c r="H190" s="138">
        <v>0</v>
      </c>
      <c r="I190" s="138">
        <v>0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3">
        <v>0</v>
      </c>
      <c r="P190" s="74"/>
      <c r="AD190"/>
      <c r="AE190" s="138"/>
      <c r="AF190" s="74"/>
      <c r="AG190" s="74"/>
      <c r="AH190" s="74"/>
      <c r="AI190" s="74"/>
      <c r="AJ190" s="74"/>
      <c r="AK190" s="74"/>
      <c r="AL190" s="74"/>
      <c r="AM190" s="74"/>
      <c r="AN190" s="74"/>
      <c r="AO190" s="74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</row>
    <row r="191" spans="1:73" ht="15">
      <c r="A191" s="150">
        <v>3291</v>
      </c>
      <c r="B191" s="147" t="s">
        <v>68</v>
      </c>
      <c r="C191" s="138">
        <v>0</v>
      </c>
      <c r="D191" s="138">
        <v>0</v>
      </c>
      <c r="E191" s="138">
        <v>0</v>
      </c>
      <c r="F191" s="138">
        <v>0</v>
      </c>
      <c r="G191" s="138">
        <v>0</v>
      </c>
      <c r="H191" s="138">
        <v>0</v>
      </c>
      <c r="I191" s="138">
        <v>0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3">
        <v>0</v>
      </c>
      <c r="P191" s="74"/>
      <c r="AD191"/>
      <c r="AE191" s="138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</row>
    <row r="192" spans="1:73" ht="15">
      <c r="A192" s="150">
        <v>3292</v>
      </c>
      <c r="B192" s="147" t="s">
        <v>69</v>
      </c>
      <c r="C192" s="138">
        <v>0</v>
      </c>
      <c r="D192" s="138">
        <v>0</v>
      </c>
      <c r="E192" s="138">
        <v>0</v>
      </c>
      <c r="F192" s="138">
        <v>0</v>
      </c>
      <c r="G192" s="138">
        <v>0</v>
      </c>
      <c r="H192" s="138">
        <v>0</v>
      </c>
      <c r="I192" s="138">
        <v>0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3">
        <v>0</v>
      </c>
      <c r="P192" s="74"/>
      <c r="AD192"/>
      <c r="AE192" s="138"/>
      <c r="AF192" s="74"/>
      <c r="AG192" s="74"/>
      <c r="AH192" s="74"/>
      <c r="AI192" s="74"/>
      <c r="AJ192" s="74"/>
      <c r="AK192" s="74"/>
      <c r="AL192" s="74"/>
      <c r="AM192" s="74"/>
      <c r="AN192" s="74"/>
      <c r="AO192" s="74"/>
      <c r="AP192" s="74"/>
      <c r="AQ192" s="74"/>
      <c r="AR192" s="74"/>
      <c r="AS192" s="74"/>
      <c r="AT192" s="74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</row>
    <row r="193" spans="1:73" ht="15">
      <c r="A193" s="150">
        <v>3311</v>
      </c>
      <c r="B193" s="147" t="s">
        <v>70</v>
      </c>
      <c r="C193" s="138">
        <v>0</v>
      </c>
      <c r="D193" s="138">
        <v>0</v>
      </c>
      <c r="E193" s="138">
        <v>0</v>
      </c>
      <c r="F193" s="138">
        <v>0</v>
      </c>
      <c r="G193" s="138">
        <v>0</v>
      </c>
      <c r="H193" s="138">
        <v>0</v>
      </c>
      <c r="I193" s="138">
        <v>0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3">
        <v>0</v>
      </c>
      <c r="P193" s="74"/>
      <c r="AD193"/>
      <c r="AE193" s="138"/>
      <c r="AF193" s="74"/>
      <c r="AG193" s="74"/>
      <c r="AH193" s="74"/>
      <c r="AI193" s="74"/>
      <c r="AJ193" s="74"/>
      <c r="AK193" s="74"/>
      <c r="AL193" s="74"/>
      <c r="AM193" s="74"/>
      <c r="AN193" s="74"/>
      <c r="AO193" s="74"/>
      <c r="AP193" s="74"/>
      <c r="AQ193" s="74"/>
      <c r="AR193" s="74"/>
      <c r="AS193" s="74"/>
      <c r="AT193" s="74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</row>
    <row r="194" spans="1:73" ht="15">
      <c r="A194" s="150">
        <v>3317</v>
      </c>
      <c r="B194" s="147" t="s">
        <v>71</v>
      </c>
      <c r="C194" s="138">
        <v>0</v>
      </c>
      <c r="D194" s="138">
        <v>0</v>
      </c>
      <c r="E194" s="138">
        <v>0</v>
      </c>
      <c r="F194" s="138">
        <v>0</v>
      </c>
      <c r="G194" s="138">
        <v>0</v>
      </c>
      <c r="H194" s="138">
        <v>0</v>
      </c>
      <c r="I194" s="138">
        <v>0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3">
        <v>0</v>
      </c>
      <c r="P194" s="74"/>
      <c r="AD194"/>
      <c r="AE194" s="138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  <c r="AR194" s="74"/>
      <c r="AS194" s="74"/>
      <c r="AT194" s="74"/>
      <c r="AU194" s="74"/>
      <c r="AV194" s="74"/>
      <c r="AW194" s="74"/>
      <c r="AX194" s="74"/>
      <c r="AY194" s="74"/>
      <c r="AZ194" s="74"/>
      <c r="BA194" s="74"/>
      <c r="BB194" s="74"/>
      <c r="BC194" s="74"/>
      <c r="BD194" s="74"/>
      <c r="BE194" s="74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</row>
    <row r="195" spans="1:73" ht="15">
      <c r="A195" s="150">
        <v>3318</v>
      </c>
      <c r="B195" s="147" t="s">
        <v>72</v>
      </c>
      <c r="C195" s="138">
        <v>0</v>
      </c>
      <c r="D195" s="138">
        <v>0</v>
      </c>
      <c r="E195" s="138">
        <v>0</v>
      </c>
      <c r="F195" s="138">
        <v>0</v>
      </c>
      <c r="G195" s="138">
        <v>0</v>
      </c>
      <c r="H195" s="138">
        <v>0</v>
      </c>
      <c r="I195" s="138"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3">
        <v>0</v>
      </c>
      <c r="AD195"/>
      <c r="AE195" s="138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  <c r="AR195" s="74"/>
      <c r="AS195" s="74"/>
      <c r="AT195" s="74"/>
      <c r="AU195" s="74"/>
      <c r="AV195" s="74"/>
      <c r="AW195" s="74"/>
      <c r="AX195" s="74"/>
      <c r="AY195" s="74"/>
      <c r="AZ195" s="74"/>
      <c r="BA195" s="74"/>
      <c r="BB195" s="74"/>
      <c r="BC195" s="74"/>
      <c r="BD195" s="74"/>
      <c r="BE195" s="74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</row>
    <row r="196" spans="1:73" ht="15">
      <c r="A196" s="150">
        <v>3322</v>
      </c>
      <c r="B196" s="147" t="s">
        <v>73</v>
      </c>
      <c r="C196" s="138">
        <v>0</v>
      </c>
      <c r="D196" s="138">
        <v>0</v>
      </c>
      <c r="E196" s="138">
        <v>0</v>
      </c>
      <c r="F196" s="138">
        <v>0</v>
      </c>
      <c r="G196" s="138">
        <v>0</v>
      </c>
      <c r="H196" s="138">
        <v>0</v>
      </c>
      <c r="I196" s="138">
        <v>0</v>
      </c>
      <c r="J196" s="138">
        <v>0</v>
      </c>
      <c r="K196" s="138">
        <v>0</v>
      </c>
      <c r="L196" s="138">
        <v>0</v>
      </c>
      <c r="M196" s="138">
        <v>0</v>
      </c>
      <c r="N196" s="138">
        <v>0</v>
      </c>
      <c r="O196" s="133">
        <v>0</v>
      </c>
      <c r="AD196"/>
      <c r="AE196" s="138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  <c r="AR196" s="74"/>
      <c r="AS196" s="74"/>
      <c r="AT196" s="74"/>
      <c r="AU196" s="74"/>
      <c r="AV196" s="74"/>
      <c r="AW196" s="74"/>
      <c r="AX196" s="74"/>
      <c r="AY196" s="74"/>
      <c r="AZ196" s="74"/>
      <c r="BA196" s="74"/>
      <c r="BB196" s="74"/>
      <c r="BC196" s="74"/>
      <c r="BD196" s="74"/>
      <c r="BE196" s="74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</row>
    <row r="197" spans="1:73" ht="15">
      <c r="A197" s="150">
        <v>4061</v>
      </c>
      <c r="B197" s="147" t="s">
        <v>74</v>
      </c>
      <c r="D197" s="138">
        <v>0</v>
      </c>
      <c r="E197" s="138">
        <v>0</v>
      </c>
      <c r="F197" s="138">
        <v>0</v>
      </c>
      <c r="G197" s="138">
        <v>0</v>
      </c>
      <c r="H197" s="138">
        <v>0</v>
      </c>
      <c r="I197" s="138">
        <v>0</v>
      </c>
      <c r="J197" s="138">
        <v>0</v>
      </c>
      <c r="K197" s="138">
        <v>0</v>
      </c>
      <c r="L197" s="138">
        <v>0</v>
      </c>
      <c r="M197" s="138">
        <v>0</v>
      </c>
      <c r="N197" s="138">
        <v>0</v>
      </c>
      <c r="O197" s="133">
        <v>0</v>
      </c>
      <c r="AD197"/>
      <c r="AE197" s="138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</row>
    <row r="198" spans="1:73" ht="15">
      <c r="A198" s="155"/>
      <c r="B198" s="147"/>
      <c r="O198" s="133"/>
      <c r="AD198"/>
      <c r="AE198" s="138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</row>
    <row r="199" spans="1:73" ht="15">
      <c r="A199" s="155"/>
      <c r="B199" s="147" t="s">
        <v>49</v>
      </c>
      <c r="C199" s="138">
        <v>0</v>
      </c>
      <c r="D199" s="138">
        <v>0</v>
      </c>
      <c r="E199" s="138">
        <v>0</v>
      </c>
      <c r="F199" s="138">
        <v>0</v>
      </c>
      <c r="G199" s="138">
        <v>0</v>
      </c>
      <c r="H199" s="138">
        <v>0</v>
      </c>
      <c r="I199" s="138">
        <v>0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3">
        <v>0</v>
      </c>
      <c r="AD199"/>
      <c r="AE199" s="138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</row>
    <row r="200" spans="1:73" ht="15">
      <c r="A200" s="155"/>
      <c r="B200" s="147"/>
      <c r="O200" s="133"/>
      <c r="AD200"/>
      <c r="AE200" s="138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</row>
    <row r="201" spans="1:73" ht="15">
      <c r="A201" s="155"/>
      <c r="B201" s="147"/>
      <c r="O201" s="133"/>
      <c r="AD201"/>
      <c r="AE201" s="138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</row>
    <row r="202" spans="1:73" ht="15">
      <c r="A202" s="155"/>
      <c r="B202" s="147"/>
      <c r="O202" s="133"/>
      <c r="AD202"/>
      <c r="AE202" s="138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</row>
    <row r="203" spans="1:73" ht="15">
      <c r="A203" s="155"/>
      <c r="B203" s="147"/>
      <c r="O203" s="133"/>
      <c r="AD203"/>
      <c r="AE203" s="138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</row>
    <row r="204" spans="1:73" ht="15">
      <c r="A204" s="154" t="s">
        <v>58</v>
      </c>
      <c r="B204" s="147" t="s">
        <v>50</v>
      </c>
      <c r="O204" s="133"/>
      <c r="AD204"/>
      <c r="AE204" s="138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</row>
    <row r="205" spans="1:73" ht="15">
      <c r="A205" s="150">
        <v>3211</v>
      </c>
      <c r="B205" s="147" t="s">
        <v>60</v>
      </c>
      <c r="C205" s="138">
        <v>0</v>
      </c>
      <c r="D205" s="138">
        <v>0</v>
      </c>
      <c r="E205" s="138">
        <v>0</v>
      </c>
      <c r="F205" s="138">
        <v>0</v>
      </c>
      <c r="G205" s="138">
        <v>0</v>
      </c>
      <c r="H205" s="138">
        <v>0</v>
      </c>
      <c r="I205" s="138">
        <v>0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3">
        <v>0</v>
      </c>
      <c r="AD205"/>
      <c r="AE205" s="138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  <c r="AV205" s="74"/>
      <c r="AW205" s="74"/>
      <c r="AX205" s="74"/>
      <c r="AY205" s="74"/>
      <c r="AZ205" s="74"/>
      <c r="BA205" s="74"/>
      <c r="BB205" s="74"/>
      <c r="BC205" s="74"/>
      <c r="BD205" s="74"/>
      <c r="BE205" s="74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</row>
    <row r="206" spans="1:73" ht="15">
      <c r="A206" s="150">
        <v>3212</v>
      </c>
      <c r="B206" s="147" t="s">
        <v>61</v>
      </c>
      <c r="C206" s="138">
        <v>0</v>
      </c>
      <c r="D206" s="138">
        <v>0</v>
      </c>
      <c r="E206" s="138">
        <v>0</v>
      </c>
      <c r="F206" s="138">
        <v>0</v>
      </c>
      <c r="G206" s="138">
        <v>0</v>
      </c>
      <c r="H206" s="138">
        <v>0</v>
      </c>
      <c r="I206" s="138">
        <v>0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3">
        <v>0</v>
      </c>
      <c r="AD206"/>
      <c r="AE206" s="138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  <c r="AV206" s="74"/>
      <c r="AW206" s="74"/>
      <c r="AX206" s="74"/>
      <c r="AY206" s="74"/>
      <c r="AZ206" s="74"/>
      <c r="BA206" s="74"/>
      <c r="BB206" s="74"/>
      <c r="BC206" s="74"/>
      <c r="BD206" s="74"/>
      <c r="BE206" s="74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</row>
    <row r="207" spans="1:73" ht="15">
      <c r="A207" s="150">
        <v>3224</v>
      </c>
      <c r="B207" s="147" t="s">
        <v>62</v>
      </c>
      <c r="C207" s="138">
        <v>0</v>
      </c>
      <c r="D207" s="138">
        <v>0</v>
      </c>
      <c r="E207" s="138">
        <v>0</v>
      </c>
      <c r="F207" s="138">
        <v>0</v>
      </c>
      <c r="G207" s="138">
        <v>0</v>
      </c>
      <c r="H207" s="138">
        <v>0</v>
      </c>
      <c r="I207" s="138">
        <v>0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3">
        <v>0</v>
      </c>
      <c r="AD207"/>
      <c r="AE207" s="138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  <c r="AV207" s="74"/>
      <c r="AW207" s="74"/>
      <c r="AX207" s="74"/>
      <c r="AY207" s="74"/>
      <c r="AZ207" s="74"/>
      <c r="BA207" s="74"/>
      <c r="BB207" s="74"/>
      <c r="BC207" s="74"/>
      <c r="BD207" s="74"/>
      <c r="BE207" s="74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</row>
    <row r="208" spans="1:73" ht="15">
      <c r="A208" s="150">
        <v>3226</v>
      </c>
      <c r="B208" s="147" t="s">
        <v>63</v>
      </c>
      <c r="C208" s="138">
        <v>0</v>
      </c>
      <c r="D208" s="138">
        <v>0</v>
      </c>
      <c r="E208" s="138">
        <v>0</v>
      </c>
      <c r="F208" s="138">
        <v>0</v>
      </c>
      <c r="G208" s="138">
        <v>0</v>
      </c>
      <c r="H208" s="138">
        <v>0</v>
      </c>
      <c r="I208" s="138">
        <v>0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3">
        <v>0</v>
      </c>
      <c r="AD208"/>
      <c r="AE208" s="138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  <c r="AV208" s="74"/>
      <c r="AW208" s="74"/>
      <c r="AX208" s="74"/>
      <c r="AY208" s="74"/>
      <c r="AZ208" s="74"/>
      <c r="BA208" s="74"/>
      <c r="BB208" s="74"/>
      <c r="BC208" s="74"/>
      <c r="BD208" s="74"/>
      <c r="BE208" s="74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</row>
    <row r="209" spans="1:73" ht="15">
      <c r="A209" s="150">
        <v>3230</v>
      </c>
      <c r="B209" s="147" t="s">
        <v>64</v>
      </c>
      <c r="C209" s="138">
        <v>0</v>
      </c>
      <c r="D209" s="138">
        <v>0</v>
      </c>
      <c r="E209" s="138">
        <v>0</v>
      </c>
      <c r="F209" s="138">
        <v>0</v>
      </c>
      <c r="G209" s="138">
        <v>0</v>
      </c>
      <c r="H209" s="138">
        <v>0</v>
      </c>
      <c r="I209" s="138">
        <v>0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3">
        <v>0</v>
      </c>
      <c r="AD209"/>
      <c r="AE209" s="138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</row>
    <row r="210" spans="1:73" ht="15">
      <c r="A210" s="150">
        <v>3235</v>
      </c>
      <c r="B210" s="147" t="s">
        <v>65</v>
      </c>
      <c r="C210" s="138">
        <v>0</v>
      </c>
      <c r="D210" s="138">
        <v>0</v>
      </c>
      <c r="E210" s="138">
        <v>0</v>
      </c>
      <c r="F210" s="138">
        <v>0</v>
      </c>
      <c r="G210" s="138">
        <v>0</v>
      </c>
      <c r="H210" s="138">
        <v>0</v>
      </c>
      <c r="I210" s="138">
        <v>0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3">
        <v>0</v>
      </c>
      <c r="AD210"/>
      <c r="AE210" s="138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</row>
    <row r="211" spans="1:73" ht="15">
      <c r="A211" s="150">
        <v>3279</v>
      </c>
      <c r="B211" s="147" t="s">
        <v>66</v>
      </c>
      <c r="C211" s="138">
        <v>0</v>
      </c>
      <c r="D211" s="138">
        <v>0</v>
      </c>
      <c r="E211" s="138">
        <v>0</v>
      </c>
      <c r="F211" s="138">
        <v>0</v>
      </c>
      <c r="G211" s="138">
        <v>0</v>
      </c>
      <c r="H211" s="138">
        <v>0</v>
      </c>
      <c r="I211" s="138">
        <v>0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3">
        <v>0</v>
      </c>
      <c r="AD211"/>
      <c r="AE211" s="138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</row>
    <row r="212" spans="1:73" ht="15">
      <c r="A212" s="150">
        <v>3280</v>
      </c>
      <c r="B212" s="147" t="s">
        <v>67</v>
      </c>
      <c r="C212" s="138">
        <v>0</v>
      </c>
      <c r="D212" s="138">
        <v>0</v>
      </c>
      <c r="E212" s="138">
        <v>0</v>
      </c>
      <c r="F212" s="138">
        <v>0</v>
      </c>
      <c r="G212" s="138">
        <v>0</v>
      </c>
      <c r="H212" s="138">
        <v>0</v>
      </c>
      <c r="I212" s="138">
        <v>0</v>
      </c>
      <c r="J212" s="138">
        <v>0</v>
      </c>
      <c r="K212" s="138">
        <v>0</v>
      </c>
      <c r="L212" s="138">
        <v>0</v>
      </c>
      <c r="M212" s="138">
        <v>0</v>
      </c>
      <c r="N212" s="138">
        <v>0</v>
      </c>
      <c r="O212" s="133">
        <v>0</v>
      </c>
      <c r="AD212"/>
      <c r="AE212" s="138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</row>
    <row r="213" spans="1:73" ht="15">
      <c r="A213" s="150">
        <v>3291</v>
      </c>
      <c r="B213" s="147" t="s">
        <v>68</v>
      </c>
      <c r="C213" s="138">
        <v>0</v>
      </c>
      <c r="D213" s="138">
        <v>0</v>
      </c>
      <c r="E213" s="138">
        <v>0</v>
      </c>
      <c r="F213" s="138">
        <v>0</v>
      </c>
      <c r="G213" s="138">
        <v>0</v>
      </c>
      <c r="H213" s="138">
        <v>0</v>
      </c>
      <c r="I213" s="138">
        <v>0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3">
        <v>0</v>
      </c>
      <c r="AD213"/>
      <c r="AE213" s="138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</row>
    <row r="214" spans="1:73" ht="15">
      <c r="A214" s="150">
        <v>3292</v>
      </c>
      <c r="B214" s="147" t="s">
        <v>69</v>
      </c>
      <c r="C214" s="138">
        <v>0</v>
      </c>
      <c r="D214" s="138">
        <v>0</v>
      </c>
      <c r="E214" s="138">
        <v>0</v>
      </c>
      <c r="F214" s="138">
        <v>0</v>
      </c>
      <c r="G214" s="138">
        <v>0</v>
      </c>
      <c r="H214" s="138">
        <v>0</v>
      </c>
      <c r="I214" s="138">
        <v>0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3">
        <v>0</v>
      </c>
      <c r="AD214"/>
      <c r="AE214" s="138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</row>
    <row r="215" spans="1:73" ht="15">
      <c r="A215" s="150">
        <v>3311</v>
      </c>
      <c r="B215" s="147" t="s">
        <v>70</v>
      </c>
      <c r="C215" s="138">
        <v>0</v>
      </c>
      <c r="D215" s="138">
        <v>0</v>
      </c>
      <c r="E215" s="138">
        <v>0</v>
      </c>
      <c r="F215" s="138">
        <v>0</v>
      </c>
      <c r="G215" s="138">
        <v>0</v>
      </c>
      <c r="H215" s="138">
        <v>0</v>
      </c>
      <c r="I215" s="138">
        <v>0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3">
        <v>0</v>
      </c>
      <c r="AD215"/>
      <c r="AE215" s="138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</row>
    <row r="216" spans="1:73" ht="15">
      <c r="A216" s="150">
        <v>3317</v>
      </c>
      <c r="B216" s="147" t="s">
        <v>71</v>
      </c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3">
        <v>0</v>
      </c>
      <c r="AD216"/>
      <c r="AE216" s="138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</row>
    <row r="217" spans="1:73" ht="15">
      <c r="A217" s="150">
        <v>3318</v>
      </c>
      <c r="B217" s="147" t="s">
        <v>72</v>
      </c>
      <c r="C217" s="138">
        <v>0</v>
      </c>
      <c r="D217" s="138">
        <v>0</v>
      </c>
      <c r="E217" s="138">
        <v>0</v>
      </c>
      <c r="F217" s="138">
        <v>0</v>
      </c>
      <c r="G217" s="138">
        <v>0</v>
      </c>
      <c r="H217" s="138">
        <v>0</v>
      </c>
      <c r="I217" s="138">
        <v>0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3">
        <v>0</v>
      </c>
      <c r="AD217"/>
      <c r="AE217" s="138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</row>
    <row r="218" spans="1:73" ht="15">
      <c r="A218" s="150">
        <v>3322</v>
      </c>
      <c r="B218" s="147" t="s">
        <v>73</v>
      </c>
      <c r="C218" s="138">
        <v>0</v>
      </c>
      <c r="D218" s="138">
        <v>0</v>
      </c>
      <c r="E218" s="138">
        <v>0</v>
      </c>
      <c r="F218" s="138">
        <v>0</v>
      </c>
      <c r="G218" s="138">
        <v>0</v>
      </c>
      <c r="H218" s="138">
        <v>0</v>
      </c>
      <c r="I218" s="138">
        <v>0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3">
        <v>0</v>
      </c>
      <c r="AD218"/>
      <c r="AE218" s="138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</row>
    <row r="219" spans="1:73" ht="15">
      <c r="A219" s="150">
        <v>4061</v>
      </c>
      <c r="B219" s="147" t="s">
        <v>74</v>
      </c>
      <c r="C219" s="138">
        <v>0</v>
      </c>
      <c r="D219" s="138">
        <v>0</v>
      </c>
      <c r="E219" s="138">
        <v>0</v>
      </c>
      <c r="F219" s="138">
        <v>0</v>
      </c>
      <c r="G219" s="138">
        <v>0</v>
      </c>
      <c r="H219" s="138">
        <v>0</v>
      </c>
      <c r="I219" s="138">
        <v>0</v>
      </c>
      <c r="J219" s="138">
        <v>0</v>
      </c>
      <c r="K219" s="138">
        <v>0</v>
      </c>
      <c r="L219" s="138">
        <v>0</v>
      </c>
      <c r="M219" s="138">
        <v>0</v>
      </c>
      <c r="N219" s="138">
        <v>0</v>
      </c>
      <c r="O219" s="133">
        <v>0</v>
      </c>
      <c r="AD219"/>
      <c r="AE219" s="138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</row>
    <row r="220" spans="1:73" ht="15">
      <c r="A220" s="81"/>
      <c r="B220" s="147"/>
      <c r="O220" s="133"/>
      <c r="AC220" s="80"/>
      <c r="AD220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</row>
    <row r="221" spans="1:73" ht="15">
      <c r="A221" s="81"/>
      <c r="B221" s="147" t="s">
        <v>49</v>
      </c>
      <c r="C221" s="138">
        <v>0</v>
      </c>
      <c r="D221" s="138">
        <v>0</v>
      </c>
      <c r="E221" s="138">
        <v>0</v>
      </c>
      <c r="F221" s="138">
        <v>0</v>
      </c>
      <c r="G221" s="138">
        <v>0</v>
      </c>
      <c r="H221" s="138">
        <v>0</v>
      </c>
      <c r="I221" s="138">
        <v>0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3">
        <v>0</v>
      </c>
      <c r="AC221" s="80"/>
      <c r="AD221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</row>
    <row r="222" spans="1:73" ht="15">
      <c r="A222" s="81"/>
      <c r="B222" s="147"/>
      <c r="O222" s="133"/>
      <c r="AC222" s="80"/>
      <c r="AD222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</row>
    <row r="223" spans="1:73" ht="15">
      <c r="A223" s="81"/>
      <c r="B223" s="147"/>
      <c r="O223" s="133"/>
      <c r="P223" s="74"/>
      <c r="AC223" s="80"/>
      <c r="AD223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</row>
    <row r="224" spans="1:73" ht="15">
      <c r="A224" s="81"/>
      <c r="B224" s="147"/>
      <c r="O224" s="133"/>
      <c r="P224" s="74"/>
      <c r="AC224" s="80"/>
      <c r="AD22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</row>
    <row r="225" spans="1:73" ht="15.4" thickBot="1">
      <c r="A225" s="81"/>
      <c r="B225" s="78" t="s">
        <v>25</v>
      </c>
      <c r="C225" s="148">
        <v>-7048.01</v>
      </c>
      <c r="D225" s="148">
        <v>-975.45</v>
      </c>
      <c r="E225" s="148">
        <v>-603.6</v>
      </c>
      <c r="F225" s="148">
        <v>-6050</v>
      </c>
      <c r="G225" s="148">
        <v>-76.23</v>
      </c>
      <c r="H225" s="148">
        <v>0</v>
      </c>
      <c r="I225" s="148">
        <v>0</v>
      </c>
      <c r="J225" s="148">
        <v>0</v>
      </c>
      <c r="K225" s="148">
        <v>0</v>
      </c>
      <c r="L225" s="148">
        <v>0</v>
      </c>
      <c r="M225" s="148">
        <v>0</v>
      </c>
      <c r="N225" s="148">
        <v>0</v>
      </c>
      <c r="O225" s="149">
        <v>-14753.289999999999</v>
      </c>
      <c r="P225" s="74"/>
      <c r="AC225" s="80"/>
      <c r="AD225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</row>
    <row r="226" spans="1:73" ht="15">
      <c r="A226" s="81"/>
      <c r="P226" s="74"/>
      <c r="AC226" s="80"/>
      <c r="AD226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</row>
    <row r="227" spans="1:73" ht="15.4" thickBot="1">
      <c r="A227" s="81"/>
      <c r="B227" s="138"/>
      <c r="AC227" s="80"/>
      <c r="AD227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</row>
    <row r="228" spans="1:73" ht="15">
      <c r="B228" s="145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75" t="s">
        <v>1</v>
      </c>
      <c r="AC228" s="80"/>
      <c r="AD228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</row>
    <row r="229" spans="1:73" ht="15.4" thickBot="1">
      <c r="B229" s="76" t="s">
        <v>75</v>
      </c>
      <c r="C229" s="52">
        <v>43466</v>
      </c>
      <c r="D229" s="52">
        <v>43497</v>
      </c>
      <c r="E229" s="52">
        <v>43525</v>
      </c>
      <c r="F229" s="52">
        <v>43556</v>
      </c>
      <c r="G229" s="52">
        <v>43586</v>
      </c>
      <c r="H229" s="52">
        <v>43617</v>
      </c>
      <c r="I229" s="52">
        <v>43647</v>
      </c>
      <c r="J229" s="52">
        <v>43678</v>
      </c>
      <c r="K229" s="52">
        <v>43709</v>
      </c>
      <c r="L229" s="52">
        <v>43739</v>
      </c>
      <c r="M229" s="52">
        <v>43770</v>
      </c>
      <c r="N229" s="52">
        <v>43800</v>
      </c>
      <c r="O229" s="77" t="s">
        <v>17</v>
      </c>
      <c r="AC229" s="80"/>
      <c r="AD229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</row>
    <row r="230" spans="1:73" ht="15">
      <c r="B230" s="147" t="s">
        <v>1</v>
      </c>
      <c r="O230" s="133"/>
      <c r="AC230" s="80"/>
      <c r="AD230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</row>
    <row r="231" spans="1:73" ht="15">
      <c r="B231" s="147" t="s">
        <v>30</v>
      </c>
      <c r="C231" s="138">
        <v>-56714.53</v>
      </c>
      <c r="D231" s="138">
        <v>-2213.11</v>
      </c>
      <c r="E231" s="138">
        <v>25883.69</v>
      </c>
      <c r="F231" s="138">
        <v>-1875.3</v>
      </c>
      <c r="G231" s="138">
        <v>-6189.12</v>
      </c>
      <c r="H231" s="138">
        <v>0</v>
      </c>
      <c r="I231" s="138">
        <v>0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3">
        <v>-41108.370000000003</v>
      </c>
      <c r="AC231" s="80"/>
      <c r="AD231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</row>
    <row r="232" spans="1:73" ht="15">
      <c r="A232" s="151" t="s">
        <v>55</v>
      </c>
      <c r="B232" s="147" t="s">
        <v>31</v>
      </c>
      <c r="O232" s="133"/>
      <c r="AC232" s="80"/>
      <c r="AD232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</row>
    <row r="233" spans="1:73" ht="15">
      <c r="A233" s="156">
        <v>3211</v>
      </c>
      <c r="B233" s="147" t="s">
        <v>60</v>
      </c>
      <c r="C233" s="138">
        <v>0</v>
      </c>
      <c r="D233" s="138">
        <v>0</v>
      </c>
      <c r="E233" s="138">
        <v>0</v>
      </c>
      <c r="F233" s="138">
        <v>0</v>
      </c>
      <c r="G233" s="138">
        <v>0</v>
      </c>
      <c r="H233" s="138">
        <v>0</v>
      </c>
      <c r="I233" s="138">
        <v>0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3">
        <v>0</v>
      </c>
      <c r="AC233" s="80"/>
      <c r="AD233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</row>
    <row r="234" spans="1:73" ht="15">
      <c r="A234" s="156">
        <v>3212</v>
      </c>
      <c r="B234" s="147" t="s">
        <v>61</v>
      </c>
      <c r="C234" s="138">
        <v>0</v>
      </c>
      <c r="D234" s="138">
        <v>0</v>
      </c>
      <c r="E234" s="138">
        <v>0</v>
      </c>
      <c r="F234" s="138">
        <v>0</v>
      </c>
      <c r="G234" s="138">
        <v>0</v>
      </c>
      <c r="H234" s="138">
        <v>0</v>
      </c>
      <c r="I234" s="138">
        <v>0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3">
        <v>0</v>
      </c>
      <c r="AC234" s="80"/>
      <c r="AD23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</row>
    <row r="235" spans="1:73" ht="15">
      <c r="A235" s="156">
        <v>3224</v>
      </c>
      <c r="B235" s="147" t="s">
        <v>62</v>
      </c>
      <c r="C235" s="138">
        <v>0</v>
      </c>
      <c r="D235" s="138">
        <v>0</v>
      </c>
      <c r="E235" s="138">
        <v>0</v>
      </c>
      <c r="F235" s="138">
        <v>0</v>
      </c>
      <c r="G235" s="138">
        <v>0</v>
      </c>
      <c r="H235" s="138">
        <v>0</v>
      </c>
      <c r="I235" s="138"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3">
        <v>0</v>
      </c>
      <c r="AC235" s="80"/>
      <c r="AD235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</row>
    <row r="236" spans="1:73" ht="15">
      <c r="A236" s="156">
        <v>3226</v>
      </c>
      <c r="B236" s="147" t="s">
        <v>63</v>
      </c>
      <c r="C236" s="138">
        <v>0</v>
      </c>
      <c r="D236" s="138">
        <v>0</v>
      </c>
      <c r="E236" s="138">
        <v>0</v>
      </c>
      <c r="F236" s="138">
        <v>0</v>
      </c>
      <c r="G236" s="138">
        <v>0</v>
      </c>
      <c r="H236" s="138">
        <v>0</v>
      </c>
      <c r="I236" s="138">
        <v>0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3">
        <v>0</v>
      </c>
      <c r="AC236" s="80"/>
      <c r="AD236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</row>
    <row r="237" spans="1:73" ht="15">
      <c r="A237" s="156">
        <v>3230</v>
      </c>
      <c r="B237" s="147" t="s">
        <v>64</v>
      </c>
      <c r="C237" s="138">
        <v>0</v>
      </c>
      <c r="D237" s="138">
        <v>0</v>
      </c>
      <c r="E237" s="138">
        <v>0</v>
      </c>
      <c r="F237" s="138">
        <v>0</v>
      </c>
      <c r="G237" s="138">
        <v>0</v>
      </c>
      <c r="H237" s="138">
        <v>0</v>
      </c>
      <c r="I237" s="138">
        <v>0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3">
        <v>0</v>
      </c>
      <c r="AC237" s="80"/>
      <c r="AD237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</row>
    <row r="238" spans="1:73" ht="15">
      <c r="A238" s="156">
        <v>3235</v>
      </c>
      <c r="B238" s="147" t="s">
        <v>65</v>
      </c>
      <c r="C238" s="138">
        <v>0</v>
      </c>
      <c r="D238" s="138">
        <v>0</v>
      </c>
      <c r="E238" s="138">
        <v>0</v>
      </c>
      <c r="F238" s="138">
        <v>0</v>
      </c>
      <c r="G238" s="138">
        <v>0</v>
      </c>
      <c r="H238" s="138">
        <v>0</v>
      </c>
      <c r="I238" s="138">
        <v>0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3">
        <v>0</v>
      </c>
      <c r="AC238" s="80"/>
      <c r="AD238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</row>
    <row r="239" spans="1:73" ht="15">
      <c r="A239" s="156">
        <v>3279</v>
      </c>
      <c r="B239" s="147" t="s">
        <v>66</v>
      </c>
      <c r="C239" s="138">
        <v>0</v>
      </c>
      <c r="D239" s="138">
        <v>0</v>
      </c>
      <c r="E239" s="138">
        <v>0</v>
      </c>
      <c r="F239" s="138">
        <v>0</v>
      </c>
      <c r="G239" s="138">
        <v>0</v>
      </c>
      <c r="H239" s="138">
        <v>0</v>
      </c>
      <c r="I239" s="138">
        <v>0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3">
        <v>0</v>
      </c>
      <c r="AD239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</row>
    <row r="240" spans="1:73" ht="15">
      <c r="A240" s="156">
        <v>3280</v>
      </c>
      <c r="B240" s="147" t="s">
        <v>67</v>
      </c>
      <c r="C240" s="138">
        <v>0</v>
      </c>
      <c r="D240" s="138">
        <v>0</v>
      </c>
      <c r="E240" s="138">
        <v>0</v>
      </c>
      <c r="F240" s="138">
        <v>0</v>
      </c>
      <c r="G240" s="138">
        <v>0</v>
      </c>
      <c r="H240" s="138">
        <v>0</v>
      </c>
      <c r="I240" s="138">
        <v>0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3">
        <v>0</v>
      </c>
      <c r="AD240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</row>
    <row r="241" spans="1:73" ht="15">
      <c r="A241" s="156">
        <v>3291</v>
      </c>
      <c r="B241" s="147" t="s">
        <v>68</v>
      </c>
      <c r="C241" s="138">
        <v>0</v>
      </c>
      <c r="D241" s="138">
        <v>0</v>
      </c>
      <c r="E241" s="138">
        <v>0</v>
      </c>
      <c r="F241" s="138">
        <v>0</v>
      </c>
      <c r="G241" s="138">
        <v>0</v>
      </c>
      <c r="H241" s="138">
        <v>0</v>
      </c>
      <c r="I241" s="138">
        <v>0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3">
        <v>0</v>
      </c>
      <c r="AD241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</row>
    <row r="242" spans="1:73" ht="15">
      <c r="A242" s="156">
        <v>3292</v>
      </c>
      <c r="B242" s="147" t="s">
        <v>69</v>
      </c>
      <c r="C242" s="138">
        <v>0</v>
      </c>
      <c r="D242" s="138">
        <v>0</v>
      </c>
      <c r="E242" s="138">
        <v>0</v>
      </c>
      <c r="F242" s="138">
        <v>0</v>
      </c>
      <c r="G242" s="138">
        <v>0</v>
      </c>
      <c r="H242" s="138">
        <v>0</v>
      </c>
      <c r="I242" s="138">
        <v>0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3">
        <v>0</v>
      </c>
      <c r="AD242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</row>
    <row r="243" spans="1:73" ht="15">
      <c r="A243" s="156">
        <v>3311</v>
      </c>
      <c r="B243" s="147" t="s">
        <v>70</v>
      </c>
      <c r="C243" s="138">
        <v>0</v>
      </c>
      <c r="D243" s="138">
        <v>0</v>
      </c>
      <c r="E243" s="138">
        <v>0</v>
      </c>
      <c r="F243" s="138">
        <v>0</v>
      </c>
      <c r="G243" s="138">
        <v>0</v>
      </c>
      <c r="H243" s="138">
        <v>0</v>
      </c>
      <c r="I243" s="138">
        <v>0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3">
        <v>0</v>
      </c>
      <c r="AD243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</row>
    <row r="244" spans="1:73" ht="15">
      <c r="A244" s="156">
        <v>3318</v>
      </c>
      <c r="B244" s="147" t="s">
        <v>72</v>
      </c>
      <c r="C244" s="138">
        <v>0</v>
      </c>
      <c r="D244" s="138">
        <v>0</v>
      </c>
      <c r="E244" s="138">
        <v>0</v>
      </c>
      <c r="F244" s="138">
        <v>0</v>
      </c>
      <c r="G244" s="138">
        <v>0</v>
      </c>
      <c r="H244" s="138">
        <v>0</v>
      </c>
      <c r="I244" s="138">
        <v>0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3">
        <v>0</v>
      </c>
      <c r="AD24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</row>
    <row r="245" spans="1:73" ht="15">
      <c r="A245" s="156">
        <v>3322</v>
      </c>
      <c r="B245" s="147" t="s">
        <v>73</v>
      </c>
      <c r="C245" s="138">
        <v>0</v>
      </c>
      <c r="D245" s="138">
        <v>0</v>
      </c>
      <c r="E245" s="138">
        <v>0</v>
      </c>
      <c r="F245" s="138">
        <v>0</v>
      </c>
      <c r="G245" s="138">
        <v>0</v>
      </c>
      <c r="H245" s="138">
        <v>0</v>
      </c>
      <c r="I245" s="138">
        <v>0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3">
        <v>0</v>
      </c>
      <c r="AD245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</row>
    <row r="246" spans="1:73" ht="15">
      <c r="A246" s="156">
        <v>4002</v>
      </c>
      <c r="B246" s="147" t="s">
        <v>76</v>
      </c>
      <c r="C246" s="138">
        <v>0</v>
      </c>
      <c r="D246" s="138">
        <v>0</v>
      </c>
      <c r="E246" s="138">
        <v>0</v>
      </c>
      <c r="F246" s="138">
        <v>0</v>
      </c>
      <c r="G246" s="138">
        <v>0</v>
      </c>
      <c r="H246" s="138">
        <v>0</v>
      </c>
      <c r="I246" s="138">
        <v>0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3">
        <v>0</v>
      </c>
      <c r="AD246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</row>
    <row r="247" spans="1:73" ht="15">
      <c r="A247" s="156">
        <v>4003</v>
      </c>
      <c r="B247" s="147" t="s">
        <v>77</v>
      </c>
      <c r="C247" s="138">
        <v>0</v>
      </c>
      <c r="D247" s="138">
        <v>0</v>
      </c>
      <c r="E247" s="138">
        <v>0</v>
      </c>
      <c r="F247" s="138">
        <v>0</v>
      </c>
      <c r="G247" s="138">
        <v>0</v>
      </c>
      <c r="H247" s="138">
        <v>0</v>
      </c>
      <c r="I247" s="138">
        <v>0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3">
        <v>0</v>
      </c>
      <c r="AD247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</row>
    <row r="248" spans="1:73" ht="15">
      <c r="A248" s="156">
        <v>4004</v>
      </c>
      <c r="B248" s="147" t="s">
        <v>78</v>
      </c>
      <c r="C248" s="138">
        <v>0</v>
      </c>
      <c r="D248" s="138">
        <v>0</v>
      </c>
      <c r="E248" s="138">
        <v>0</v>
      </c>
      <c r="F248" s="138">
        <v>0</v>
      </c>
      <c r="G248" s="138">
        <v>0</v>
      </c>
      <c r="H248" s="138">
        <v>0</v>
      </c>
      <c r="I248" s="138">
        <v>0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3">
        <v>0</v>
      </c>
      <c r="AD248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</row>
    <row r="249" spans="1:73" ht="15">
      <c r="A249" s="156">
        <v>4014</v>
      </c>
      <c r="B249" s="147" t="s">
        <v>79</v>
      </c>
      <c r="C249" s="138">
        <v>0</v>
      </c>
      <c r="D249" s="138">
        <v>0</v>
      </c>
      <c r="E249" s="138">
        <v>0</v>
      </c>
      <c r="F249" s="138">
        <v>0</v>
      </c>
      <c r="G249" s="138">
        <v>0</v>
      </c>
      <c r="H249" s="138">
        <v>0</v>
      </c>
      <c r="I249" s="138"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3">
        <v>0</v>
      </c>
      <c r="AD249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</row>
    <row r="250" spans="1:73" ht="15">
      <c r="A250" s="156">
        <v>4016</v>
      </c>
      <c r="B250" s="147" t="s">
        <v>80</v>
      </c>
      <c r="C250" s="138">
        <v>0</v>
      </c>
      <c r="D250" s="138">
        <v>0</v>
      </c>
      <c r="E250" s="138">
        <v>0</v>
      </c>
      <c r="F250" s="138">
        <v>0</v>
      </c>
      <c r="G250" s="138">
        <v>0</v>
      </c>
      <c r="H250" s="138">
        <v>0</v>
      </c>
      <c r="I250" s="138">
        <v>0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3">
        <v>0</v>
      </c>
      <c r="AD250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</row>
    <row r="251" spans="1:73" ht="15">
      <c r="A251" s="156">
        <v>4017</v>
      </c>
      <c r="B251" s="147" t="s">
        <v>81</v>
      </c>
      <c r="C251" s="138">
        <v>0</v>
      </c>
      <c r="D251" s="138">
        <v>0</v>
      </c>
      <c r="E251" s="138">
        <v>0</v>
      </c>
      <c r="F251" s="138">
        <v>0</v>
      </c>
      <c r="G251" s="138">
        <v>0</v>
      </c>
      <c r="H251" s="138">
        <v>0</v>
      </c>
      <c r="I251" s="138">
        <v>0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3">
        <v>0</v>
      </c>
      <c r="AD251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</row>
    <row r="252" spans="1:73" ht="15">
      <c r="A252" s="156">
        <v>4061</v>
      </c>
      <c r="B252" s="147" t="s">
        <v>74</v>
      </c>
      <c r="N252" s="138">
        <v>0</v>
      </c>
      <c r="O252" s="133">
        <v>0</v>
      </c>
      <c r="AD252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</row>
    <row r="253" spans="1:73" ht="15">
      <c r="A253" s="155"/>
      <c r="B253" s="147"/>
      <c r="O253" s="133"/>
      <c r="AD253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</row>
    <row r="254" spans="1:73" ht="15">
      <c r="A254" s="155"/>
      <c r="B254" s="147" t="s">
        <v>49</v>
      </c>
      <c r="C254" s="138">
        <v>0</v>
      </c>
      <c r="D254" s="138">
        <v>0</v>
      </c>
      <c r="E254" s="138">
        <v>0</v>
      </c>
      <c r="F254" s="138">
        <v>0</v>
      </c>
      <c r="G254" s="138">
        <v>0</v>
      </c>
      <c r="H254" s="138">
        <v>0</v>
      </c>
      <c r="I254" s="138">
        <v>0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3">
        <v>0</v>
      </c>
      <c r="AD25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</row>
    <row r="255" spans="1:73" ht="15">
      <c r="A255" s="155"/>
      <c r="B255" s="147"/>
      <c r="O255" s="133"/>
      <c r="AD255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</row>
    <row r="256" spans="1:73" ht="15">
      <c r="A256" s="155"/>
      <c r="B256" s="147"/>
      <c r="O256" s="133"/>
      <c r="AD256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</row>
    <row r="257" spans="1:73" ht="15">
      <c r="A257" s="155"/>
      <c r="B257" s="147"/>
      <c r="O257" s="133"/>
      <c r="AD257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</row>
    <row r="258" spans="1:73" ht="15">
      <c r="A258" s="155"/>
      <c r="B258" s="147"/>
      <c r="O258" s="133"/>
      <c r="AD258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</row>
    <row r="259" spans="1:73" ht="15">
      <c r="A259" s="154" t="s">
        <v>58</v>
      </c>
      <c r="B259" s="147" t="s">
        <v>50</v>
      </c>
      <c r="O259" s="133"/>
      <c r="AD259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</row>
    <row r="260" spans="1:73" ht="15">
      <c r="A260" s="150">
        <v>3211</v>
      </c>
      <c r="B260" s="147" t="s">
        <v>60</v>
      </c>
      <c r="C260" s="138">
        <v>0</v>
      </c>
      <c r="D260" s="138">
        <v>0</v>
      </c>
      <c r="E260" s="138">
        <v>0</v>
      </c>
      <c r="F260" s="138">
        <v>0</v>
      </c>
      <c r="G260" s="138">
        <v>0</v>
      </c>
      <c r="H260" s="138">
        <v>0</v>
      </c>
      <c r="I260" s="138">
        <v>0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3">
        <v>0</v>
      </c>
      <c r="AD260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</row>
    <row r="261" spans="1:73" ht="15">
      <c r="A261" s="150">
        <v>3212</v>
      </c>
      <c r="B261" s="147" t="s">
        <v>61</v>
      </c>
      <c r="C261" s="138">
        <v>0</v>
      </c>
      <c r="D261" s="138">
        <v>0</v>
      </c>
      <c r="E261" s="138">
        <v>0</v>
      </c>
      <c r="F261" s="138">
        <v>0</v>
      </c>
      <c r="G261" s="138">
        <v>0</v>
      </c>
      <c r="H261" s="138">
        <v>0</v>
      </c>
      <c r="I261" s="138">
        <v>0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3">
        <v>0</v>
      </c>
      <c r="AD261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</row>
    <row r="262" spans="1:73" ht="15">
      <c r="A262" s="150">
        <v>3224</v>
      </c>
      <c r="B262" s="147" t="s">
        <v>62</v>
      </c>
      <c r="C262" s="138">
        <v>0</v>
      </c>
      <c r="D262" s="138">
        <v>0</v>
      </c>
      <c r="E262" s="138">
        <v>0</v>
      </c>
      <c r="F262" s="138">
        <v>0</v>
      </c>
      <c r="G262" s="138">
        <v>0</v>
      </c>
      <c r="H262" s="138">
        <v>0</v>
      </c>
      <c r="I262" s="138"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3">
        <v>0</v>
      </c>
      <c r="AD262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</row>
    <row r="263" spans="1:73" ht="15">
      <c r="A263" s="150">
        <v>3226</v>
      </c>
      <c r="B263" s="147" t="s">
        <v>63</v>
      </c>
      <c r="C263" s="138">
        <v>0</v>
      </c>
      <c r="D263" s="138">
        <v>0</v>
      </c>
      <c r="E263" s="138">
        <v>0</v>
      </c>
      <c r="F263" s="138">
        <v>0</v>
      </c>
      <c r="G263" s="138">
        <v>0</v>
      </c>
      <c r="H263" s="138">
        <v>0</v>
      </c>
      <c r="I263" s="138">
        <v>0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3">
        <v>0</v>
      </c>
      <c r="AD263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</row>
    <row r="264" spans="1:73" ht="15">
      <c r="A264" s="150">
        <v>3230</v>
      </c>
      <c r="B264" s="147" t="s">
        <v>64</v>
      </c>
      <c r="C264" s="138">
        <v>0</v>
      </c>
      <c r="D264" s="138">
        <v>0</v>
      </c>
      <c r="E264" s="138">
        <v>0</v>
      </c>
      <c r="F264" s="138">
        <v>0</v>
      </c>
      <c r="G264" s="138">
        <v>0</v>
      </c>
      <c r="H264" s="138">
        <v>0</v>
      </c>
      <c r="I264" s="138">
        <v>0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3">
        <v>0</v>
      </c>
      <c r="AD26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</row>
    <row r="265" spans="1:73" ht="15">
      <c r="A265" s="150">
        <v>3235</v>
      </c>
      <c r="B265" s="147" t="s">
        <v>65</v>
      </c>
      <c r="C265" s="138">
        <v>0</v>
      </c>
      <c r="D265" s="138">
        <v>0</v>
      </c>
      <c r="E265" s="138">
        <v>0</v>
      </c>
      <c r="F265" s="138">
        <v>0</v>
      </c>
      <c r="G265" s="138">
        <v>0</v>
      </c>
      <c r="H265" s="138">
        <v>0</v>
      </c>
      <c r="I265" s="138">
        <v>0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3">
        <v>0</v>
      </c>
      <c r="AD265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</row>
    <row r="266" spans="1:73" ht="15">
      <c r="A266" s="150">
        <v>3279</v>
      </c>
      <c r="B266" s="147" t="s">
        <v>66</v>
      </c>
      <c r="C266" s="138">
        <v>0</v>
      </c>
      <c r="D266" s="138">
        <v>0</v>
      </c>
      <c r="E266" s="138">
        <v>0</v>
      </c>
      <c r="F266" s="138">
        <v>0</v>
      </c>
      <c r="G266" s="138">
        <v>0</v>
      </c>
      <c r="H266" s="138">
        <v>0</v>
      </c>
      <c r="I266" s="138">
        <v>0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3">
        <v>0</v>
      </c>
      <c r="AD266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</row>
    <row r="267" spans="1:73" ht="15">
      <c r="A267" s="150">
        <v>3280</v>
      </c>
      <c r="B267" s="147" t="s">
        <v>67</v>
      </c>
      <c r="C267" s="138">
        <v>0</v>
      </c>
      <c r="D267" s="138">
        <v>0</v>
      </c>
      <c r="E267" s="138">
        <v>0</v>
      </c>
      <c r="F267" s="138">
        <v>0</v>
      </c>
      <c r="G267" s="138">
        <v>0</v>
      </c>
      <c r="H267" s="138">
        <v>0</v>
      </c>
      <c r="I267" s="138"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3">
        <v>0</v>
      </c>
      <c r="AD267"/>
      <c r="AE267" s="138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</row>
    <row r="268" spans="1:73">
      <c r="A268" s="150">
        <v>3291</v>
      </c>
      <c r="B268" s="147" t="s">
        <v>68</v>
      </c>
      <c r="C268" s="138">
        <v>0</v>
      </c>
      <c r="D268" s="138">
        <v>0</v>
      </c>
      <c r="E268" s="138">
        <v>0</v>
      </c>
      <c r="F268" s="138">
        <v>0</v>
      </c>
      <c r="G268" s="138">
        <v>0</v>
      </c>
      <c r="H268" s="138">
        <v>0</v>
      </c>
      <c r="I268" s="138">
        <v>0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3">
        <v>0</v>
      </c>
      <c r="AD268"/>
      <c r="AE268" s="138"/>
    </row>
    <row r="269" spans="1:73">
      <c r="A269" s="150">
        <v>3292</v>
      </c>
      <c r="B269" s="147" t="s">
        <v>69</v>
      </c>
      <c r="C269" s="138">
        <v>0</v>
      </c>
      <c r="D269" s="138">
        <v>0</v>
      </c>
      <c r="E269" s="138">
        <v>0</v>
      </c>
      <c r="F269" s="138">
        <v>0</v>
      </c>
      <c r="G269" s="138">
        <v>0</v>
      </c>
      <c r="H269" s="138">
        <v>0</v>
      </c>
      <c r="I269" s="138">
        <v>0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3">
        <v>0</v>
      </c>
      <c r="AD269"/>
      <c r="AE269" s="138"/>
    </row>
    <row r="270" spans="1:73">
      <c r="A270" s="150">
        <v>3311</v>
      </c>
      <c r="B270" s="147" t="s">
        <v>70</v>
      </c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3">
        <v>0</v>
      </c>
      <c r="AD270"/>
      <c r="AE270" s="138"/>
    </row>
    <row r="271" spans="1:73">
      <c r="A271" s="150">
        <v>3318</v>
      </c>
      <c r="B271" s="147" t="s">
        <v>72</v>
      </c>
      <c r="C271" s="138">
        <v>0</v>
      </c>
      <c r="D271" s="138">
        <v>0</v>
      </c>
      <c r="E271" s="138">
        <v>0</v>
      </c>
      <c r="F271" s="138">
        <v>0</v>
      </c>
      <c r="G271" s="138">
        <v>0</v>
      </c>
      <c r="H271" s="138">
        <v>0</v>
      </c>
      <c r="I271" s="138">
        <v>0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3">
        <v>0</v>
      </c>
      <c r="AD271"/>
      <c r="AE271" s="138"/>
    </row>
    <row r="272" spans="1:73">
      <c r="A272" s="150">
        <v>3322</v>
      </c>
      <c r="B272" s="147" t="s">
        <v>73</v>
      </c>
      <c r="C272" s="138">
        <v>0</v>
      </c>
      <c r="D272" s="138">
        <v>0</v>
      </c>
      <c r="E272" s="138">
        <v>0</v>
      </c>
      <c r="F272" s="138">
        <v>0</v>
      </c>
      <c r="G272" s="138">
        <v>0</v>
      </c>
      <c r="H272" s="138">
        <v>0</v>
      </c>
      <c r="I272" s="138">
        <v>0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3">
        <v>0</v>
      </c>
      <c r="AD272"/>
      <c r="AE272" s="138"/>
    </row>
    <row r="273" spans="1:31">
      <c r="A273" s="156">
        <v>4002</v>
      </c>
      <c r="B273" s="147" t="s">
        <v>76</v>
      </c>
      <c r="C273" s="138">
        <v>0</v>
      </c>
      <c r="D273" s="138">
        <v>0</v>
      </c>
      <c r="E273" s="138">
        <v>0</v>
      </c>
      <c r="F273" s="138">
        <v>0</v>
      </c>
      <c r="G273" s="138">
        <v>0</v>
      </c>
      <c r="H273" s="138">
        <v>0</v>
      </c>
      <c r="I273" s="138">
        <v>0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3">
        <v>0</v>
      </c>
      <c r="AD273"/>
      <c r="AE273" s="138"/>
    </row>
    <row r="274" spans="1:31">
      <c r="A274" s="156">
        <v>4003</v>
      </c>
      <c r="B274" s="147" t="s">
        <v>77</v>
      </c>
      <c r="C274" s="138">
        <v>0</v>
      </c>
      <c r="D274" s="138">
        <v>0</v>
      </c>
      <c r="E274" s="138">
        <v>0</v>
      </c>
      <c r="F274" s="138">
        <v>0</v>
      </c>
      <c r="G274" s="138">
        <v>0</v>
      </c>
      <c r="H274" s="138">
        <v>0</v>
      </c>
      <c r="I274" s="138">
        <v>0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3">
        <v>0</v>
      </c>
      <c r="AD274"/>
      <c r="AE274" s="138"/>
    </row>
    <row r="275" spans="1:31">
      <c r="A275" s="150">
        <v>4004</v>
      </c>
      <c r="B275" s="147" t="s">
        <v>78</v>
      </c>
      <c r="C275" s="138">
        <v>0</v>
      </c>
      <c r="D275" s="138">
        <v>0</v>
      </c>
      <c r="E275" s="138">
        <v>0</v>
      </c>
      <c r="F275" s="138">
        <v>0</v>
      </c>
      <c r="G275" s="138">
        <v>0</v>
      </c>
      <c r="H275" s="138">
        <v>0</v>
      </c>
      <c r="I275" s="138"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3">
        <v>0</v>
      </c>
      <c r="AD275"/>
      <c r="AE275" s="138"/>
    </row>
    <row r="276" spans="1:31">
      <c r="A276" s="156">
        <v>4014</v>
      </c>
      <c r="B276" s="147" t="s">
        <v>79</v>
      </c>
      <c r="C276" s="138">
        <v>0</v>
      </c>
      <c r="D276" s="138">
        <v>0</v>
      </c>
      <c r="E276" s="138">
        <v>0</v>
      </c>
      <c r="F276" s="138">
        <v>0</v>
      </c>
      <c r="G276" s="138">
        <v>0</v>
      </c>
      <c r="H276" s="138">
        <v>0</v>
      </c>
      <c r="I276" s="138">
        <v>0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3">
        <v>0</v>
      </c>
      <c r="AD276"/>
      <c r="AE276" s="138"/>
    </row>
    <row r="277" spans="1:31">
      <c r="A277" s="156">
        <v>4016</v>
      </c>
      <c r="B277" s="147" t="s">
        <v>80</v>
      </c>
      <c r="C277" s="138">
        <v>0</v>
      </c>
      <c r="D277" s="138">
        <v>0</v>
      </c>
      <c r="E277" s="138">
        <v>0</v>
      </c>
      <c r="F277" s="138">
        <v>0</v>
      </c>
      <c r="G277" s="138">
        <v>0</v>
      </c>
      <c r="H277" s="138">
        <v>0</v>
      </c>
      <c r="I277" s="138">
        <v>0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3">
        <v>0</v>
      </c>
      <c r="AD277"/>
      <c r="AE277" s="138"/>
    </row>
    <row r="278" spans="1:31">
      <c r="A278" s="156">
        <v>4017</v>
      </c>
      <c r="B278" s="147" t="s">
        <v>81</v>
      </c>
      <c r="C278" s="138">
        <v>0</v>
      </c>
      <c r="D278" s="138">
        <v>0</v>
      </c>
      <c r="E278" s="138">
        <v>0</v>
      </c>
      <c r="F278" s="138">
        <v>0</v>
      </c>
      <c r="G278" s="138">
        <v>0</v>
      </c>
      <c r="H278" s="138">
        <v>0</v>
      </c>
      <c r="I278" s="138">
        <v>0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3">
        <v>0</v>
      </c>
      <c r="AD278"/>
      <c r="AE278" s="138"/>
    </row>
    <row r="279" spans="1:31">
      <c r="A279" s="150">
        <v>4061</v>
      </c>
      <c r="B279" s="147" t="s">
        <v>74</v>
      </c>
      <c r="O279" s="133">
        <v>0</v>
      </c>
      <c r="AD279"/>
      <c r="AE279" s="138"/>
    </row>
    <row r="280" spans="1:31">
      <c r="B280" s="147"/>
      <c r="O280" s="133"/>
      <c r="AD280"/>
      <c r="AE280" s="138"/>
    </row>
    <row r="281" spans="1:31">
      <c r="B281" s="147" t="s">
        <v>49</v>
      </c>
      <c r="C281" s="138">
        <v>0</v>
      </c>
      <c r="D281" s="138">
        <v>0</v>
      </c>
      <c r="E281" s="138">
        <v>0</v>
      </c>
      <c r="F281" s="138">
        <v>0</v>
      </c>
      <c r="G281" s="138">
        <v>0</v>
      </c>
      <c r="H281" s="138">
        <v>0</v>
      </c>
      <c r="I281" s="138">
        <v>0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3">
        <v>0</v>
      </c>
      <c r="AD281"/>
      <c r="AE281" s="138"/>
    </row>
    <row r="282" spans="1:31">
      <c r="B282" s="147"/>
      <c r="O282" s="133"/>
      <c r="AD282"/>
      <c r="AE282" s="138"/>
    </row>
    <row r="283" spans="1:31">
      <c r="B283" s="147"/>
      <c r="O283" s="133"/>
      <c r="AD283"/>
      <c r="AE283" s="138"/>
    </row>
    <row r="284" spans="1:31">
      <c r="B284" s="147"/>
      <c r="O284" s="133"/>
      <c r="AD284"/>
      <c r="AE284" s="138"/>
    </row>
    <row r="285" spans="1:31" ht="15.4" thickBot="1">
      <c r="B285" s="78" t="s">
        <v>25</v>
      </c>
      <c r="C285" s="148">
        <v>-56714.53</v>
      </c>
      <c r="D285" s="148">
        <v>-2213.11</v>
      </c>
      <c r="E285" s="148">
        <v>25883.69</v>
      </c>
      <c r="F285" s="148">
        <v>-1875.3</v>
      </c>
      <c r="G285" s="148">
        <v>-6189.12</v>
      </c>
      <c r="H285" s="148">
        <v>0</v>
      </c>
      <c r="I285" s="148">
        <v>0</v>
      </c>
      <c r="J285" s="148">
        <v>0</v>
      </c>
      <c r="K285" s="148">
        <v>0</v>
      </c>
      <c r="L285" s="148">
        <v>0</v>
      </c>
      <c r="M285" s="148">
        <v>0</v>
      </c>
      <c r="N285" s="148">
        <v>0</v>
      </c>
      <c r="O285" s="149">
        <v>-41108.370000000003</v>
      </c>
      <c r="AD285"/>
      <c r="AE285" s="138"/>
    </row>
    <row r="286" spans="1:31">
      <c r="AD286"/>
      <c r="AE286" s="138"/>
    </row>
    <row r="287" spans="1:31" ht="13.15" thickBot="1">
      <c r="A287" s="81"/>
      <c r="B287" s="138"/>
      <c r="AD287"/>
      <c r="AE287" s="138"/>
    </row>
    <row r="288" spans="1:31" ht="13.15">
      <c r="A288" s="157"/>
      <c r="B288" s="145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75" t="s">
        <v>1</v>
      </c>
      <c r="AD288"/>
      <c r="AE288" s="138"/>
    </row>
    <row r="289" spans="1:31" ht="13.5" thickBot="1">
      <c r="A289" s="157"/>
      <c r="B289" s="76" t="s">
        <v>82</v>
      </c>
      <c r="C289" s="52">
        <v>43466</v>
      </c>
      <c r="D289" s="52">
        <v>43497</v>
      </c>
      <c r="E289" s="52">
        <v>43525</v>
      </c>
      <c r="F289" s="52">
        <v>43556</v>
      </c>
      <c r="G289" s="52">
        <v>43586</v>
      </c>
      <c r="H289" s="52">
        <v>43617</v>
      </c>
      <c r="I289" s="52">
        <v>43647</v>
      </c>
      <c r="J289" s="52">
        <v>43678</v>
      </c>
      <c r="K289" s="52">
        <v>43709</v>
      </c>
      <c r="L289" s="52">
        <v>43739</v>
      </c>
      <c r="M289" s="52">
        <v>43770</v>
      </c>
      <c r="N289" s="52">
        <v>43800</v>
      </c>
      <c r="O289" s="77" t="s">
        <v>17</v>
      </c>
      <c r="AD289"/>
      <c r="AE289" s="138"/>
    </row>
    <row r="290" spans="1:31">
      <c r="A290" s="157"/>
      <c r="B290" s="147" t="s">
        <v>1</v>
      </c>
      <c r="C290" s="81"/>
      <c r="O290" s="133"/>
      <c r="AD290"/>
      <c r="AE290" s="138"/>
    </row>
    <row r="291" spans="1:31">
      <c r="A291" s="157"/>
      <c r="B291" s="147" t="s">
        <v>30</v>
      </c>
      <c r="C291" s="138">
        <v>-20936.900000000001</v>
      </c>
      <c r="D291" s="138">
        <v>-12439.34</v>
      </c>
      <c r="E291" s="138">
        <v>-20614.349999999999</v>
      </c>
      <c r="F291" s="138">
        <v>19171.98</v>
      </c>
      <c r="G291" s="138">
        <v>-11138.12</v>
      </c>
      <c r="H291" s="138">
        <v>0</v>
      </c>
      <c r="I291" s="138">
        <v>0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3">
        <v>-45956.73</v>
      </c>
      <c r="AD291"/>
      <c r="AE291" s="138"/>
    </row>
    <row r="292" spans="1:31">
      <c r="A292" s="158" t="s">
        <v>55</v>
      </c>
      <c r="B292" s="147" t="s">
        <v>31</v>
      </c>
      <c r="O292" s="133"/>
      <c r="AD292"/>
      <c r="AE292" s="138"/>
    </row>
    <row r="293" spans="1:31">
      <c r="A293" s="156">
        <v>3211</v>
      </c>
      <c r="B293" s="147" t="s">
        <v>60</v>
      </c>
      <c r="O293" s="133">
        <v>0</v>
      </c>
      <c r="AD293"/>
      <c r="AE293" s="138"/>
    </row>
    <row r="294" spans="1:31">
      <c r="A294" s="156">
        <v>3212</v>
      </c>
      <c r="B294" s="147" t="s">
        <v>61</v>
      </c>
      <c r="O294" s="133">
        <v>0</v>
      </c>
      <c r="AD294"/>
      <c r="AE294" s="138"/>
    </row>
    <row r="295" spans="1:31">
      <c r="A295" s="156">
        <v>3224</v>
      </c>
      <c r="B295" s="147" t="s">
        <v>62</v>
      </c>
      <c r="O295" s="133">
        <v>0</v>
      </c>
      <c r="AD295"/>
      <c r="AE295" s="138"/>
    </row>
    <row r="296" spans="1:31">
      <c r="A296" s="156">
        <v>3226</v>
      </c>
      <c r="B296" s="147" t="s">
        <v>63</v>
      </c>
      <c r="O296" s="133">
        <v>0</v>
      </c>
      <c r="AD296"/>
      <c r="AE296" s="138"/>
    </row>
    <row r="297" spans="1:31">
      <c r="A297" s="156">
        <v>3230</v>
      </c>
      <c r="B297" s="147" t="s">
        <v>64</v>
      </c>
      <c r="O297" s="133">
        <v>0</v>
      </c>
      <c r="AD297"/>
      <c r="AE297" s="138"/>
    </row>
    <row r="298" spans="1:31">
      <c r="A298" s="156">
        <v>3235</v>
      </c>
      <c r="B298" s="147" t="s">
        <v>65</v>
      </c>
      <c r="O298" s="133">
        <v>0</v>
      </c>
      <c r="AC298" s="80"/>
      <c r="AD298"/>
      <c r="AE298" s="138"/>
    </row>
    <row r="299" spans="1:31">
      <c r="A299" s="156">
        <v>3279</v>
      </c>
      <c r="B299" s="147" t="s">
        <v>66</v>
      </c>
      <c r="O299" s="133">
        <v>0</v>
      </c>
      <c r="AD299"/>
      <c r="AE299" s="138"/>
    </row>
    <row r="300" spans="1:31">
      <c r="A300" s="156">
        <v>3280</v>
      </c>
      <c r="B300" s="147" t="s">
        <v>67</v>
      </c>
      <c r="O300" s="133">
        <v>0</v>
      </c>
      <c r="AD300"/>
      <c r="AE300" s="138"/>
    </row>
    <row r="301" spans="1:31">
      <c r="A301" s="156">
        <v>3291</v>
      </c>
      <c r="B301" s="147" t="s">
        <v>68</v>
      </c>
      <c r="O301" s="133">
        <v>0</v>
      </c>
      <c r="AD301"/>
      <c r="AE301" s="138"/>
    </row>
    <row r="302" spans="1:31">
      <c r="A302" s="156">
        <v>3292</v>
      </c>
      <c r="B302" s="147" t="s">
        <v>69</v>
      </c>
      <c r="O302" s="133">
        <v>0</v>
      </c>
      <c r="AD302"/>
      <c r="AE302" s="138"/>
    </row>
    <row r="303" spans="1:31">
      <c r="A303" s="156">
        <v>3311</v>
      </c>
      <c r="B303" s="147" t="s">
        <v>70</v>
      </c>
      <c r="O303" s="133">
        <v>0</v>
      </c>
      <c r="AD303"/>
      <c r="AE303" s="138"/>
    </row>
    <row r="304" spans="1:31">
      <c r="A304" s="156">
        <v>3318</v>
      </c>
      <c r="B304" s="147" t="s">
        <v>72</v>
      </c>
      <c r="O304" s="133">
        <v>0</v>
      </c>
      <c r="AD304"/>
      <c r="AE304" s="138"/>
    </row>
    <row r="305" spans="1:31">
      <c r="A305" s="156">
        <v>3322</v>
      </c>
      <c r="B305" s="147" t="s">
        <v>73</v>
      </c>
      <c r="O305" s="133">
        <v>0</v>
      </c>
      <c r="AD305"/>
      <c r="AE305" s="138"/>
    </row>
    <row r="306" spans="1:31">
      <c r="A306" s="156">
        <v>4002</v>
      </c>
      <c r="B306" s="147" t="s">
        <v>76</v>
      </c>
      <c r="O306" s="133">
        <v>0</v>
      </c>
      <c r="AD306"/>
      <c r="AE306" s="138"/>
    </row>
    <row r="307" spans="1:31">
      <c r="A307" s="156">
        <v>4003</v>
      </c>
      <c r="B307" s="147" t="s">
        <v>77</v>
      </c>
      <c r="O307" s="133">
        <v>0</v>
      </c>
      <c r="AD307"/>
      <c r="AE307" s="138"/>
    </row>
    <row r="308" spans="1:31">
      <c r="A308" s="156">
        <v>4004</v>
      </c>
      <c r="B308" s="147" t="s">
        <v>78</v>
      </c>
      <c r="O308" s="133">
        <v>0</v>
      </c>
      <c r="AD308"/>
      <c r="AE308" s="138"/>
    </row>
    <row r="309" spans="1:31">
      <c r="A309" s="156">
        <v>4011</v>
      </c>
      <c r="B309" s="147" t="s">
        <v>83</v>
      </c>
      <c r="O309" s="133">
        <v>0</v>
      </c>
      <c r="AD309"/>
      <c r="AE309" s="138"/>
    </row>
    <row r="310" spans="1:31">
      <c r="A310" s="156">
        <v>4012</v>
      </c>
      <c r="B310" s="147" t="s">
        <v>84</v>
      </c>
      <c r="O310" s="133">
        <v>0</v>
      </c>
      <c r="AD310"/>
      <c r="AE310" s="138"/>
    </row>
    <row r="311" spans="1:31">
      <c r="A311" s="156">
        <v>4014</v>
      </c>
      <c r="B311" s="147" t="s">
        <v>79</v>
      </c>
      <c r="O311" s="133">
        <v>0</v>
      </c>
      <c r="AD311"/>
      <c r="AE311" s="138"/>
    </row>
    <row r="312" spans="1:31">
      <c r="A312" s="156">
        <v>4016</v>
      </c>
      <c r="B312" s="147" t="s">
        <v>80</v>
      </c>
      <c r="O312" s="133">
        <v>0</v>
      </c>
      <c r="AD312"/>
      <c r="AE312" s="138"/>
    </row>
    <row r="313" spans="1:31">
      <c r="A313" s="156">
        <v>4017</v>
      </c>
      <c r="B313" s="147" t="s">
        <v>81</v>
      </c>
      <c r="O313" s="133">
        <v>0</v>
      </c>
      <c r="AD313"/>
      <c r="AE313" s="138"/>
    </row>
    <row r="314" spans="1:31">
      <c r="A314" s="156">
        <v>4061</v>
      </c>
      <c r="B314" s="147" t="s">
        <v>74</v>
      </c>
      <c r="O314" s="133">
        <v>0</v>
      </c>
      <c r="AD314"/>
      <c r="AE314" s="138"/>
    </row>
    <row r="315" spans="1:31">
      <c r="A315" s="156">
        <v>4100</v>
      </c>
      <c r="B315" s="147" t="s">
        <v>85</v>
      </c>
      <c r="O315" s="133">
        <v>0</v>
      </c>
      <c r="AD315"/>
      <c r="AE315" s="138"/>
    </row>
    <row r="316" spans="1:31">
      <c r="A316" s="156">
        <v>4101</v>
      </c>
      <c r="B316" s="147" t="s">
        <v>86</v>
      </c>
      <c r="O316" s="133">
        <v>0</v>
      </c>
      <c r="AD316"/>
      <c r="AE316" s="138"/>
    </row>
    <row r="317" spans="1:31">
      <c r="A317" s="156">
        <v>4102</v>
      </c>
      <c r="B317" s="147" t="s">
        <v>87</v>
      </c>
      <c r="O317" s="133">
        <v>0</v>
      </c>
      <c r="AD317"/>
      <c r="AE317" s="138"/>
    </row>
    <row r="318" spans="1:31">
      <c r="A318" s="156">
        <v>4103</v>
      </c>
      <c r="B318" s="147" t="s">
        <v>88</v>
      </c>
      <c r="O318" s="133">
        <v>0</v>
      </c>
      <c r="AD318"/>
      <c r="AE318" s="138"/>
    </row>
    <row r="319" spans="1:31">
      <c r="A319" s="156">
        <v>4104</v>
      </c>
      <c r="B319" s="147" t="s">
        <v>89</v>
      </c>
      <c r="O319" s="133">
        <v>0</v>
      </c>
      <c r="AD319"/>
      <c r="AE319" s="138"/>
    </row>
    <row r="320" spans="1:31">
      <c r="A320" s="156">
        <v>4105</v>
      </c>
      <c r="B320" s="147" t="s">
        <v>90</v>
      </c>
      <c r="O320" s="133">
        <v>0</v>
      </c>
      <c r="AD320"/>
      <c r="AE320" s="138"/>
    </row>
    <row r="321" spans="1:31">
      <c r="A321" s="156">
        <v>4120</v>
      </c>
      <c r="B321" s="147" t="s">
        <v>91</v>
      </c>
      <c r="O321" s="133">
        <v>0</v>
      </c>
      <c r="AD321"/>
      <c r="AE321" s="138"/>
    </row>
    <row r="322" spans="1:31">
      <c r="A322" s="156">
        <v>4122</v>
      </c>
      <c r="B322" s="147" t="s">
        <v>92</v>
      </c>
      <c r="O322" s="133">
        <v>0</v>
      </c>
      <c r="AD322"/>
      <c r="AE322" s="138"/>
    </row>
    <row r="323" spans="1:31">
      <c r="A323" s="156">
        <v>4125</v>
      </c>
      <c r="B323" s="147" t="s">
        <v>94</v>
      </c>
      <c r="O323" s="133">
        <v>0</v>
      </c>
      <c r="AD323"/>
      <c r="AE323" s="138"/>
    </row>
    <row r="324" spans="1:31">
      <c r="A324" s="156">
        <v>4127</v>
      </c>
      <c r="B324" s="147" t="s">
        <v>95</v>
      </c>
      <c r="O324" s="133">
        <v>0</v>
      </c>
      <c r="AD324"/>
      <c r="AE324" s="138"/>
    </row>
    <row r="325" spans="1:31">
      <c r="A325" s="156">
        <v>4129</v>
      </c>
      <c r="B325" s="147" t="s">
        <v>95</v>
      </c>
      <c r="O325" s="133">
        <v>0</v>
      </c>
      <c r="AD325"/>
      <c r="AE325" s="138"/>
    </row>
    <row r="326" spans="1:31">
      <c r="A326" s="157"/>
      <c r="B326" s="147"/>
      <c r="O326" s="133"/>
      <c r="AD326"/>
      <c r="AE326" s="138"/>
    </row>
    <row r="327" spans="1:31">
      <c r="A327" s="157"/>
      <c r="B327" s="147" t="s">
        <v>49</v>
      </c>
      <c r="C327" s="138">
        <v>0</v>
      </c>
      <c r="D327" s="138">
        <v>0</v>
      </c>
      <c r="E327" s="138">
        <v>0</v>
      </c>
      <c r="F327" s="138">
        <v>0</v>
      </c>
      <c r="G327" s="138">
        <v>0</v>
      </c>
      <c r="H327" s="138">
        <v>0</v>
      </c>
      <c r="I327" s="138">
        <v>0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3">
        <v>0</v>
      </c>
      <c r="AD327"/>
      <c r="AE327" s="138"/>
    </row>
    <row r="328" spans="1:31">
      <c r="A328" s="157"/>
      <c r="B328" s="147"/>
      <c r="C328" s="81"/>
      <c r="D328" s="81"/>
      <c r="E328" s="81"/>
      <c r="F328" s="81"/>
      <c r="O328" s="133"/>
      <c r="AD328"/>
      <c r="AE328" s="138"/>
    </row>
    <row r="329" spans="1:31">
      <c r="A329" s="157"/>
      <c r="B329" s="147"/>
      <c r="O329" s="133"/>
      <c r="AD329"/>
      <c r="AE329" s="138"/>
    </row>
    <row r="330" spans="1:31">
      <c r="A330" s="157"/>
      <c r="B330" s="147"/>
      <c r="O330" s="133"/>
      <c r="AD330"/>
      <c r="AE330" s="138"/>
    </row>
    <row r="331" spans="1:31">
      <c r="A331" s="157"/>
      <c r="B331" s="147"/>
      <c r="O331" s="133"/>
      <c r="AD331"/>
      <c r="AE331" s="138"/>
    </row>
    <row r="332" spans="1:31">
      <c r="A332" s="159" t="s">
        <v>58</v>
      </c>
      <c r="B332" s="147" t="s">
        <v>50</v>
      </c>
      <c r="O332" s="133"/>
      <c r="AD332"/>
      <c r="AE332" s="138"/>
    </row>
    <row r="333" spans="1:31">
      <c r="A333" s="156">
        <v>3211</v>
      </c>
      <c r="B333" s="147" t="s">
        <v>60</v>
      </c>
      <c r="O333" s="133">
        <v>0</v>
      </c>
      <c r="AD333"/>
      <c r="AE333" s="138"/>
    </row>
    <row r="334" spans="1:31">
      <c r="A334" s="156">
        <v>3212</v>
      </c>
      <c r="B334" s="147" t="s">
        <v>61</v>
      </c>
      <c r="O334" s="133">
        <v>0</v>
      </c>
      <c r="AD334"/>
      <c r="AE334" s="138"/>
    </row>
    <row r="335" spans="1:31">
      <c r="A335" s="156">
        <v>3224</v>
      </c>
      <c r="B335" s="147" t="s">
        <v>62</v>
      </c>
      <c r="O335" s="133">
        <v>0</v>
      </c>
      <c r="AD335"/>
      <c r="AE335" s="138"/>
    </row>
    <row r="336" spans="1:31">
      <c r="A336" s="156">
        <v>3226</v>
      </c>
      <c r="B336" s="147" t="s">
        <v>63</v>
      </c>
      <c r="O336" s="133">
        <v>0</v>
      </c>
      <c r="AD336"/>
      <c r="AE336" s="138"/>
    </row>
    <row r="337" spans="1:31">
      <c r="A337" s="156">
        <v>3230</v>
      </c>
      <c r="B337" s="147" t="s">
        <v>64</v>
      </c>
      <c r="O337" s="133">
        <v>0</v>
      </c>
      <c r="AD337"/>
      <c r="AE337" s="138"/>
    </row>
    <row r="338" spans="1:31">
      <c r="A338" s="156">
        <v>3235</v>
      </c>
      <c r="B338" s="147" t="s">
        <v>65</v>
      </c>
      <c r="O338" s="133">
        <v>0</v>
      </c>
      <c r="AD338"/>
      <c r="AE338" s="138"/>
    </row>
    <row r="339" spans="1:31">
      <c r="A339" s="156">
        <v>3279</v>
      </c>
      <c r="B339" s="147" t="s">
        <v>66</v>
      </c>
      <c r="O339" s="133">
        <v>0</v>
      </c>
      <c r="AD339"/>
      <c r="AE339" s="138"/>
    </row>
    <row r="340" spans="1:31">
      <c r="A340" s="156">
        <v>3280</v>
      </c>
      <c r="B340" s="147" t="s">
        <v>67</v>
      </c>
      <c r="O340" s="133">
        <v>0</v>
      </c>
      <c r="AD340"/>
      <c r="AE340" s="138"/>
    </row>
    <row r="341" spans="1:31">
      <c r="A341" s="156">
        <v>3291</v>
      </c>
      <c r="B341" s="147" t="s">
        <v>68</v>
      </c>
      <c r="O341" s="133">
        <v>0</v>
      </c>
      <c r="AD341"/>
      <c r="AE341" s="138"/>
    </row>
    <row r="342" spans="1:31">
      <c r="A342" s="156">
        <v>3292</v>
      </c>
      <c r="B342" s="147" t="s">
        <v>69</v>
      </c>
      <c r="O342" s="133">
        <v>0</v>
      </c>
      <c r="AD342"/>
      <c r="AE342" s="138"/>
    </row>
    <row r="343" spans="1:31">
      <c r="A343" s="156">
        <v>3311</v>
      </c>
      <c r="B343" s="147" t="s">
        <v>70</v>
      </c>
      <c r="O343" s="133">
        <v>0</v>
      </c>
      <c r="AD343"/>
      <c r="AE343" s="138"/>
    </row>
    <row r="344" spans="1:31">
      <c r="A344" s="156">
        <v>3318</v>
      </c>
      <c r="B344" s="147" t="s">
        <v>72</v>
      </c>
      <c r="O344" s="133">
        <v>0</v>
      </c>
      <c r="AD344"/>
      <c r="AE344" s="138"/>
    </row>
    <row r="345" spans="1:31">
      <c r="A345" s="156">
        <v>3322</v>
      </c>
      <c r="B345" s="147" t="s">
        <v>73</v>
      </c>
      <c r="O345" s="133">
        <v>0</v>
      </c>
      <c r="AD345"/>
      <c r="AE345" s="138"/>
    </row>
    <row r="346" spans="1:31">
      <c r="A346" s="156">
        <v>4002</v>
      </c>
      <c r="B346" s="147" t="s">
        <v>76</v>
      </c>
      <c r="O346" s="133">
        <v>0</v>
      </c>
      <c r="AD346"/>
      <c r="AE346" s="138"/>
    </row>
    <row r="347" spans="1:31">
      <c r="A347" s="156">
        <v>4003</v>
      </c>
      <c r="B347" s="147" t="s">
        <v>77</v>
      </c>
      <c r="O347" s="133">
        <v>0</v>
      </c>
      <c r="AD347"/>
      <c r="AE347" s="138"/>
    </row>
    <row r="348" spans="1:31">
      <c r="A348" s="156">
        <v>4004</v>
      </c>
      <c r="B348" s="147" t="s">
        <v>78</v>
      </c>
      <c r="O348" s="133">
        <v>0</v>
      </c>
      <c r="AD348"/>
      <c r="AE348" s="138"/>
    </row>
    <row r="349" spans="1:31">
      <c r="A349" s="156">
        <v>4011</v>
      </c>
      <c r="B349" s="147" t="s">
        <v>97</v>
      </c>
      <c r="O349" s="133">
        <v>0</v>
      </c>
      <c r="AD349"/>
      <c r="AE349" s="138"/>
    </row>
    <row r="350" spans="1:31">
      <c r="A350" s="156">
        <v>4014</v>
      </c>
      <c r="B350" s="147" t="s">
        <v>79</v>
      </c>
      <c r="O350" s="133">
        <v>0</v>
      </c>
      <c r="AD350"/>
      <c r="AE350" s="138"/>
    </row>
    <row r="351" spans="1:31">
      <c r="A351" s="156">
        <v>4016</v>
      </c>
      <c r="B351" s="147" t="s">
        <v>80</v>
      </c>
      <c r="O351" s="133">
        <v>0</v>
      </c>
      <c r="AD351"/>
      <c r="AE351" s="138"/>
    </row>
    <row r="352" spans="1:31">
      <c r="A352" s="156">
        <v>4017</v>
      </c>
      <c r="B352" s="147" t="s">
        <v>81</v>
      </c>
      <c r="O352" s="133">
        <v>0</v>
      </c>
      <c r="AD352"/>
      <c r="AE352" s="138"/>
    </row>
    <row r="353" spans="1:31">
      <c r="A353" s="156">
        <v>4061</v>
      </c>
      <c r="B353" s="147" t="s">
        <v>74</v>
      </c>
      <c r="O353" s="133">
        <v>0</v>
      </c>
      <c r="AD353"/>
      <c r="AE353" s="138"/>
    </row>
    <row r="354" spans="1:31">
      <c r="A354" s="156">
        <v>4100</v>
      </c>
      <c r="B354" s="147" t="s">
        <v>98</v>
      </c>
      <c r="O354" s="133">
        <v>0</v>
      </c>
      <c r="AD354"/>
      <c r="AE354" s="138"/>
    </row>
    <row r="355" spans="1:31">
      <c r="A355" s="156">
        <v>4102</v>
      </c>
      <c r="B355" s="147" t="s">
        <v>99</v>
      </c>
      <c r="O355" s="133">
        <v>0</v>
      </c>
      <c r="AD355"/>
      <c r="AE355" s="138"/>
    </row>
    <row r="356" spans="1:31">
      <c r="A356" s="156">
        <v>4104</v>
      </c>
      <c r="B356" s="147" t="s">
        <v>100</v>
      </c>
      <c r="O356" s="133">
        <v>0</v>
      </c>
      <c r="AD356"/>
      <c r="AE356" s="138"/>
    </row>
    <row r="357" spans="1:31">
      <c r="A357" s="156">
        <v>4108</v>
      </c>
      <c r="B357" s="147" t="s">
        <v>101</v>
      </c>
      <c r="O357" s="133">
        <v>0</v>
      </c>
      <c r="AD357"/>
      <c r="AE357" s="138"/>
    </row>
    <row r="358" spans="1:31">
      <c r="A358" s="156">
        <v>4119</v>
      </c>
      <c r="B358" s="147" t="s">
        <v>102</v>
      </c>
      <c r="O358" s="133">
        <v>0</v>
      </c>
      <c r="AD358"/>
      <c r="AE358" s="138"/>
    </row>
    <row r="359" spans="1:31">
      <c r="A359" s="156">
        <v>4121</v>
      </c>
      <c r="B359" s="147" t="s">
        <v>103</v>
      </c>
      <c r="O359" s="133">
        <v>0</v>
      </c>
      <c r="AD359"/>
      <c r="AE359" s="138"/>
    </row>
    <row r="360" spans="1:31">
      <c r="A360" s="156">
        <v>4125</v>
      </c>
      <c r="B360" s="147" t="s">
        <v>94</v>
      </c>
      <c r="O360" s="133">
        <v>0</v>
      </c>
      <c r="AD360"/>
      <c r="AE360" s="138"/>
    </row>
    <row r="361" spans="1:31">
      <c r="A361" s="156">
        <v>4127</v>
      </c>
      <c r="B361" s="147" t="s">
        <v>95</v>
      </c>
      <c r="O361" s="133">
        <v>0</v>
      </c>
      <c r="AD361"/>
      <c r="AE361" s="138"/>
    </row>
    <row r="362" spans="1:31">
      <c r="A362" s="156">
        <v>4130</v>
      </c>
      <c r="B362" s="147" t="s">
        <v>105</v>
      </c>
      <c r="O362" s="133">
        <v>0</v>
      </c>
      <c r="AD362"/>
      <c r="AE362" s="138"/>
    </row>
    <row r="363" spans="1:31">
      <c r="A363" s="156">
        <v>4132</v>
      </c>
      <c r="B363" s="147" t="s">
        <v>106</v>
      </c>
      <c r="O363" s="133">
        <v>0</v>
      </c>
      <c r="AD363"/>
      <c r="AE363" s="138"/>
    </row>
    <row r="364" spans="1:31">
      <c r="A364" s="156">
        <v>4139</v>
      </c>
      <c r="B364" s="147" t="s">
        <v>241</v>
      </c>
      <c r="O364" s="133">
        <v>0</v>
      </c>
      <c r="AD364"/>
      <c r="AE364" s="138"/>
    </row>
    <row r="365" spans="1:31">
      <c r="A365" s="156">
        <v>4163</v>
      </c>
      <c r="B365" s="147" t="s">
        <v>108</v>
      </c>
      <c r="O365" s="133">
        <v>0</v>
      </c>
      <c r="AD365"/>
      <c r="AE365" s="138"/>
    </row>
    <row r="366" spans="1:31">
      <c r="A366" s="157"/>
      <c r="B366" s="147"/>
      <c r="O366" s="133">
        <v>0</v>
      </c>
      <c r="AD366"/>
      <c r="AE366" s="138"/>
    </row>
    <row r="367" spans="1:31">
      <c r="A367" s="157"/>
      <c r="B367" s="147" t="s">
        <v>49</v>
      </c>
      <c r="C367" s="138">
        <v>0</v>
      </c>
      <c r="D367" s="138">
        <v>0</v>
      </c>
      <c r="E367" s="138">
        <v>0</v>
      </c>
      <c r="F367" s="138">
        <v>0</v>
      </c>
      <c r="G367" s="138">
        <v>0</v>
      </c>
      <c r="H367" s="138">
        <v>0</v>
      </c>
      <c r="I367" s="138">
        <v>0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3">
        <v>0</v>
      </c>
      <c r="AD367"/>
      <c r="AE367" s="138"/>
    </row>
    <row r="368" spans="1:31">
      <c r="A368" s="157"/>
      <c r="B368" s="147"/>
      <c r="O368" s="133"/>
      <c r="AD368"/>
      <c r="AE368" s="138"/>
    </row>
    <row r="369" spans="1:36">
      <c r="A369" s="157"/>
      <c r="B369" s="147"/>
      <c r="O369" s="133"/>
      <c r="AD369"/>
      <c r="AE369" s="138"/>
    </row>
    <row r="370" spans="1:36">
      <c r="A370" s="157"/>
      <c r="B370" s="147"/>
      <c r="O370" s="133"/>
      <c r="AD370"/>
      <c r="AE370" s="138"/>
    </row>
    <row r="371" spans="1:36" ht="15.4" thickBot="1">
      <c r="A371" s="157"/>
      <c r="B371" s="78" t="s">
        <v>25</v>
      </c>
      <c r="C371" s="148">
        <v>-20936.900000000001</v>
      </c>
      <c r="D371" s="148">
        <v>-12439.34</v>
      </c>
      <c r="E371" s="148">
        <v>-20614.349999999999</v>
      </c>
      <c r="F371" s="148">
        <v>19171.98</v>
      </c>
      <c r="G371" s="148">
        <v>-11138.12</v>
      </c>
      <c r="H371" s="148">
        <v>0</v>
      </c>
      <c r="I371" s="148">
        <v>0</v>
      </c>
      <c r="J371" s="148">
        <v>0</v>
      </c>
      <c r="K371" s="148">
        <v>0</v>
      </c>
      <c r="L371" s="148">
        <v>0</v>
      </c>
      <c r="M371" s="148">
        <v>0</v>
      </c>
      <c r="N371" s="148">
        <v>0</v>
      </c>
      <c r="O371" s="149">
        <v>-45956.73</v>
      </c>
      <c r="AD371"/>
      <c r="AF371"/>
      <c r="AG371"/>
      <c r="AH371"/>
      <c r="AI371"/>
      <c r="AJ371"/>
    </row>
    <row r="372" spans="1:36">
      <c r="B372" s="138"/>
      <c r="AD372"/>
      <c r="AF372"/>
      <c r="AG372"/>
      <c r="AH372"/>
      <c r="AI372"/>
      <c r="AJ372"/>
    </row>
    <row r="373" spans="1:36" ht="13.15" thickBot="1">
      <c r="A373" s="81"/>
      <c r="B373" s="138"/>
      <c r="AD373"/>
      <c r="AF373"/>
      <c r="AG373"/>
      <c r="AH373"/>
      <c r="AI373"/>
      <c r="AJ373"/>
    </row>
    <row r="374" spans="1:36" ht="13.15">
      <c r="A374" s="157"/>
      <c r="B374" s="145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75" t="s">
        <v>1</v>
      </c>
      <c r="AD374"/>
      <c r="AF374"/>
      <c r="AG374"/>
      <c r="AH374"/>
      <c r="AI374"/>
      <c r="AJ374"/>
    </row>
    <row r="375" spans="1:36" ht="13.5" thickBot="1">
      <c r="A375" s="157"/>
      <c r="B375" s="76" t="s">
        <v>109</v>
      </c>
      <c r="C375" s="52">
        <v>43466</v>
      </c>
      <c r="D375" s="52">
        <v>43497</v>
      </c>
      <c r="E375" s="52">
        <v>43525</v>
      </c>
      <c r="F375" s="52">
        <v>43556</v>
      </c>
      <c r="G375" s="52">
        <v>43586</v>
      </c>
      <c r="H375" s="52">
        <v>43617</v>
      </c>
      <c r="I375" s="52">
        <v>43647</v>
      </c>
      <c r="J375" s="52">
        <v>43678</v>
      </c>
      <c r="K375" s="52">
        <v>43709</v>
      </c>
      <c r="L375" s="52">
        <v>43739</v>
      </c>
      <c r="M375" s="52">
        <v>43770</v>
      </c>
      <c r="N375" s="52">
        <v>43800</v>
      </c>
      <c r="O375" s="77" t="s">
        <v>110</v>
      </c>
      <c r="AD375"/>
      <c r="AF375"/>
      <c r="AG375"/>
      <c r="AH375"/>
      <c r="AI375"/>
      <c r="AJ375"/>
    </row>
    <row r="376" spans="1:36">
      <c r="A376" s="157"/>
      <c r="B376" s="147" t="s">
        <v>1</v>
      </c>
      <c r="C376" s="81"/>
      <c r="O376" s="133"/>
      <c r="AD376"/>
      <c r="AF376"/>
      <c r="AG376"/>
      <c r="AH376"/>
      <c r="AI376"/>
      <c r="AJ376"/>
    </row>
    <row r="377" spans="1:36">
      <c r="A377" s="157"/>
      <c r="B377" s="147" t="s">
        <v>30</v>
      </c>
      <c r="C377" s="138">
        <v>46347.42</v>
      </c>
      <c r="D377" s="138">
        <v>-8149.7400000000107</v>
      </c>
      <c r="E377" s="138">
        <v>4363.7700000000004</v>
      </c>
      <c r="F377" s="138">
        <v>-10492.839999999997</v>
      </c>
      <c r="G377" s="138">
        <v>-5005.4199999999983</v>
      </c>
      <c r="H377" s="138">
        <v>0</v>
      </c>
      <c r="I377" s="138">
        <v>0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3">
        <v>27063.189999999988</v>
      </c>
      <c r="AD377"/>
      <c r="AF377"/>
      <c r="AG377"/>
      <c r="AH377"/>
      <c r="AI377"/>
      <c r="AJ377"/>
    </row>
    <row r="378" spans="1:36">
      <c r="A378" s="158" t="s">
        <v>55</v>
      </c>
      <c r="B378" s="147" t="s">
        <v>31</v>
      </c>
      <c r="O378" s="133"/>
      <c r="AD378"/>
      <c r="AF378"/>
      <c r="AG378"/>
      <c r="AH378"/>
      <c r="AI378"/>
      <c r="AJ378"/>
    </row>
    <row r="379" spans="1:36">
      <c r="A379" s="156">
        <v>3211</v>
      </c>
      <c r="B379" s="147" t="s">
        <v>60</v>
      </c>
      <c r="C379" s="138">
        <v>0</v>
      </c>
      <c r="D379" s="138">
        <v>0</v>
      </c>
      <c r="E379" s="138">
        <v>0</v>
      </c>
      <c r="F379" s="138">
        <v>0</v>
      </c>
      <c r="G379" s="138">
        <v>0</v>
      </c>
      <c r="O379" s="133">
        <v>0</v>
      </c>
      <c r="AD379"/>
      <c r="AF379"/>
      <c r="AG379"/>
      <c r="AH379"/>
      <c r="AI379"/>
      <c r="AJ379"/>
    </row>
    <row r="380" spans="1:36">
      <c r="A380" s="156">
        <v>3226</v>
      </c>
      <c r="B380" s="147" t="s">
        <v>63</v>
      </c>
      <c r="C380" s="138">
        <v>-5015.93</v>
      </c>
      <c r="D380" s="138">
        <v>807.56000000000006</v>
      </c>
      <c r="E380" s="138">
        <v>-30.31</v>
      </c>
      <c r="F380" s="138">
        <v>221.94</v>
      </c>
      <c r="G380" s="138">
        <v>-223.66</v>
      </c>
      <c r="O380" s="133">
        <v>-4240.4000000000005</v>
      </c>
      <c r="AD380"/>
      <c r="AE380" s="138"/>
    </row>
    <row r="381" spans="1:36">
      <c r="A381" s="156">
        <v>3230</v>
      </c>
      <c r="B381" s="147" t="s">
        <v>64</v>
      </c>
      <c r="C381" s="138">
        <v>0</v>
      </c>
      <c r="D381" s="138">
        <v>0</v>
      </c>
      <c r="E381" s="138">
        <v>0</v>
      </c>
      <c r="F381" s="138">
        <v>0</v>
      </c>
      <c r="G381" s="138">
        <v>0</v>
      </c>
      <c r="O381" s="133">
        <v>0</v>
      </c>
      <c r="AD381"/>
      <c r="AE381" s="138"/>
    </row>
    <row r="382" spans="1:36">
      <c r="A382" s="156">
        <v>3235</v>
      </c>
      <c r="B382" s="147" t="s">
        <v>65</v>
      </c>
      <c r="C382" s="138">
        <v>0</v>
      </c>
      <c r="D382" s="138">
        <v>0</v>
      </c>
      <c r="E382" s="138">
        <v>0</v>
      </c>
      <c r="F382" s="138">
        <v>0</v>
      </c>
      <c r="G382" s="138">
        <v>0</v>
      </c>
      <c r="O382" s="133">
        <v>0</v>
      </c>
      <c r="AD382"/>
      <c r="AE382" s="138"/>
    </row>
    <row r="383" spans="1:36" ht="13.5" customHeight="1">
      <c r="A383" s="156">
        <v>3279</v>
      </c>
      <c r="B383" s="147" t="s">
        <v>66</v>
      </c>
      <c r="C383" s="138">
        <v>0</v>
      </c>
      <c r="D383" s="138">
        <v>0</v>
      </c>
      <c r="E383" s="138">
        <v>0</v>
      </c>
      <c r="F383" s="138">
        <v>0</v>
      </c>
      <c r="G383" s="138">
        <v>0</v>
      </c>
      <c r="O383" s="133">
        <v>0</v>
      </c>
      <c r="AD383"/>
      <c r="AF383"/>
      <c r="AG383"/>
      <c r="AH383"/>
    </row>
    <row r="384" spans="1:36">
      <c r="A384" s="156">
        <v>3280</v>
      </c>
      <c r="B384" s="147" t="s">
        <v>67</v>
      </c>
      <c r="C384" s="138">
        <v>-1948.5</v>
      </c>
      <c r="D384" s="138">
        <v>0</v>
      </c>
      <c r="E384" s="138">
        <v>0</v>
      </c>
      <c r="F384" s="138">
        <v>-73.75</v>
      </c>
      <c r="G384" s="138">
        <v>-1687.39</v>
      </c>
      <c r="O384" s="133">
        <v>-3709.6400000000003</v>
      </c>
      <c r="AD384"/>
      <c r="AF384"/>
      <c r="AG384"/>
      <c r="AH384"/>
    </row>
    <row r="385" spans="1:34">
      <c r="A385" s="156">
        <v>3291</v>
      </c>
      <c r="B385" s="147" t="s">
        <v>68</v>
      </c>
      <c r="C385" s="138">
        <v>0</v>
      </c>
      <c r="D385" s="138">
        <v>0</v>
      </c>
      <c r="E385" s="138">
        <v>0</v>
      </c>
      <c r="F385" s="138">
        <v>0</v>
      </c>
      <c r="G385" s="138">
        <v>0</v>
      </c>
      <c r="O385" s="133">
        <v>0</v>
      </c>
      <c r="AD385"/>
      <c r="AF385"/>
      <c r="AG385"/>
      <c r="AH385"/>
    </row>
    <row r="386" spans="1:34">
      <c r="A386" s="156">
        <v>3292</v>
      </c>
      <c r="B386" s="147" t="s">
        <v>69</v>
      </c>
      <c r="C386" s="138">
        <v>0</v>
      </c>
      <c r="D386" s="138">
        <v>0</v>
      </c>
      <c r="E386" s="138">
        <v>0</v>
      </c>
      <c r="F386" s="138">
        <v>0</v>
      </c>
      <c r="G386" s="138">
        <v>0</v>
      </c>
      <c r="O386" s="133">
        <v>0</v>
      </c>
      <c r="AD386"/>
      <c r="AF386"/>
      <c r="AG386"/>
      <c r="AH386"/>
    </row>
    <row r="387" spans="1:34">
      <c r="A387" s="156">
        <v>3311</v>
      </c>
      <c r="B387" s="147" t="s">
        <v>70</v>
      </c>
      <c r="C387" s="138">
        <v>0</v>
      </c>
      <c r="D387" s="138">
        <v>0</v>
      </c>
      <c r="E387" s="138">
        <v>0</v>
      </c>
      <c r="F387" s="138">
        <v>0</v>
      </c>
      <c r="G387" s="138">
        <v>0</v>
      </c>
      <c r="O387" s="133">
        <v>0</v>
      </c>
      <c r="AD387"/>
      <c r="AF387"/>
      <c r="AG387"/>
      <c r="AH387"/>
    </row>
    <row r="388" spans="1:34">
      <c r="A388" s="156">
        <v>3318</v>
      </c>
      <c r="B388" s="147" t="s">
        <v>72</v>
      </c>
      <c r="C388" s="138">
        <v>0</v>
      </c>
      <c r="D388" s="138">
        <v>0</v>
      </c>
      <c r="E388" s="138">
        <v>0</v>
      </c>
      <c r="F388" s="138">
        <v>0</v>
      </c>
      <c r="G388" s="138">
        <v>0</v>
      </c>
      <c r="O388" s="133">
        <v>0</v>
      </c>
      <c r="AD388"/>
      <c r="AF388"/>
      <c r="AG388"/>
      <c r="AH388"/>
    </row>
    <row r="389" spans="1:34">
      <c r="A389" s="156">
        <v>3322</v>
      </c>
      <c r="B389" s="147" t="s">
        <v>73</v>
      </c>
      <c r="C389" s="138">
        <v>-257.19</v>
      </c>
      <c r="D389" s="138">
        <v>0</v>
      </c>
      <c r="E389" s="138">
        <v>0</v>
      </c>
      <c r="F389" s="138">
        <v>46.31</v>
      </c>
      <c r="G389" s="138">
        <v>-46.31</v>
      </c>
      <c r="O389" s="133">
        <v>-257.19</v>
      </c>
      <c r="AD389"/>
      <c r="AF389"/>
      <c r="AG389"/>
      <c r="AH389"/>
    </row>
    <row r="390" spans="1:34">
      <c r="A390" s="156">
        <v>4001</v>
      </c>
      <c r="B390" s="147" t="s">
        <v>111</v>
      </c>
      <c r="C390" s="138">
        <v>-117.86</v>
      </c>
      <c r="D390" s="138">
        <v>-415.04999999999984</v>
      </c>
      <c r="E390" s="138">
        <v>0</v>
      </c>
      <c r="F390" s="138">
        <v>22.78</v>
      </c>
      <c r="G390" s="138">
        <v>-22.78</v>
      </c>
      <c r="O390" s="133">
        <v>-532.90999999999985</v>
      </c>
      <c r="AD390"/>
      <c r="AE390" s="160"/>
      <c r="AF390" s="160"/>
      <c r="AG390" s="160"/>
    </row>
    <row r="391" spans="1:34">
      <c r="A391" s="156">
        <v>4002</v>
      </c>
      <c r="B391" s="147" t="s">
        <v>76</v>
      </c>
      <c r="C391" s="138">
        <v>6349.08</v>
      </c>
      <c r="D391" s="138">
        <v>-41688.189999999995</v>
      </c>
      <c r="E391" s="138">
        <v>-20298.78</v>
      </c>
      <c r="F391" s="138">
        <v>293.31</v>
      </c>
      <c r="G391" s="138">
        <v>-295.02999999999997</v>
      </c>
      <c r="O391" s="133">
        <v>-55639.609999999993</v>
      </c>
      <c r="AD391"/>
      <c r="AE391" s="138"/>
    </row>
    <row r="392" spans="1:34">
      <c r="A392" s="156">
        <v>4003</v>
      </c>
      <c r="B392" s="147" t="s">
        <v>77</v>
      </c>
      <c r="C392" s="138">
        <v>0</v>
      </c>
      <c r="D392" s="138">
        <v>-464.49</v>
      </c>
      <c r="E392" s="138">
        <v>0</v>
      </c>
      <c r="F392" s="138">
        <v>0</v>
      </c>
      <c r="G392" s="138">
        <v>0</v>
      </c>
      <c r="O392" s="133">
        <v>-464.49</v>
      </c>
      <c r="AD392"/>
      <c r="AE392" s="138"/>
    </row>
    <row r="393" spans="1:34">
      <c r="A393" s="156">
        <v>4004</v>
      </c>
      <c r="B393" s="147" t="s">
        <v>78</v>
      </c>
      <c r="C393" s="138">
        <v>10540.6</v>
      </c>
      <c r="D393" s="138">
        <v>36127.040000000001</v>
      </c>
      <c r="E393" s="138">
        <v>683.11</v>
      </c>
      <c r="F393" s="138">
        <v>924.99</v>
      </c>
      <c r="G393" s="138">
        <v>-926.71</v>
      </c>
      <c r="O393" s="133">
        <v>47349.03</v>
      </c>
      <c r="AD393"/>
      <c r="AE393" s="138"/>
    </row>
    <row r="394" spans="1:34">
      <c r="A394" s="156">
        <v>4009</v>
      </c>
      <c r="B394" s="147" t="s">
        <v>112</v>
      </c>
      <c r="C394" s="138">
        <v>-64.600000000000009</v>
      </c>
      <c r="D394" s="138">
        <v>-207.42000000000002</v>
      </c>
      <c r="E394" s="138">
        <v>-1891.52</v>
      </c>
      <c r="F394" s="138">
        <v>1338.96</v>
      </c>
      <c r="G394" s="138">
        <v>-7.56</v>
      </c>
      <c r="O394" s="133">
        <v>-832.13999999999987</v>
      </c>
      <c r="AD394"/>
      <c r="AE394" s="138"/>
    </row>
    <row r="395" spans="1:34">
      <c r="A395" s="156">
        <v>4010</v>
      </c>
      <c r="B395" s="147" t="s">
        <v>113</v>
      </c>
      <c r="C395" s="138">
        <v>-258.5</v>
      </c>
      <c r="D395" s="138">
        <v>0</v>
      </c>
      <c r="E395" s="138">
        <v>450.22</v>
      </c>
      <c r="F395" s="138">
        <v>-0.75</v>
      </c>
      <c r="G395" s="138">
        <v>0</v>
      </c>
      <c r="O395" s="133">
        <v>190.97000000000003</v>
      </c>
      <c r="AD395"/>
      <c r="AE395" s="138"/>
    </row>
    <row r="396" spans="1:34">
      <c r="A396" s="156">
        <v>4011</v>
      </c>
      <c r="B396" s="147" t="s">
        <v>83</v>
      </c>
      <c r="C396" s="138">
        <v>3210.02</v>
      </c>
      <c r="D396" s="138">
        <v>-606.86</v>
      </c>
      <c r="E396" s="138">
        <v>464.49</v>
      </c>
      <c r="F396" s="138">
        <v>0</v>
      </c>
      <c r="G396" s="138">
        <v>0</v>
      </c>
      <c r="O396" s="133">
        <v>3067.6499999999996</v>
      </c>
      <c r="AD396"/>
      <c r="AE396" s="138"/>
    </row>
    <row r="397" spans="1:34">
      <c r="A397" s="156">
        <v>4012</v>
      </c>
      <c r="B397" s="147" t="s">
        <v>84</v>
      </c>
      <c r="C397" s="138">
        <v>5751.57</v>
      </c>
      <c r="D397" s="138">
        <v>6942.5300000000007</v>
      </c>
      <c r="E397" s="138">
        <v>460.98</v>
      </c>
      <c r="F397" s="138">
        <v>11063.479999999998</v>
      </c>
      <c r="G397" s="138">
        <v>-366.71</v>
      </c>
      <c r="O397" s="133">
        <v>23851.85</v>
      </c>
      <c r="AD397"/>
      <c r="AE397" s="138"/>
    </row>
    <row r="398" spans="1:34">
      <c r="A398" s="156">
        <v>4100</v>
      </c>
      <c r="B398" s="147" t="s">
        <v>98</v>
      </c>
      <c r="C398" s="138">
        <v>0</v>
      </c>
      <c r="D398" s="138">
        <v>0</v>
      </c>
      <c r="E398" s="138">
        <v>0</v>
      </c>
      <c r="F398" s="138">
        <v>0</v>
      </c>
      <c r="G398" s="138">
        <v>0</v>
      </c>
      <c r="O398" s="133">
        <v>0</v>
      </c>
      <c r="AD398"/>
      <c r="AE398" s="138"/>
    </row>
    <row r="399" spans="1:34">
      <c r="A399" s="156">
        <v>4101</v>
      </c>
      <c r="B399" s="147" t="s">
        <v>153</v>
      </c>
      <c r="C399" s="138">
        <v>-52.56</v>
      </c>
      <c r="D399" s="138">
        <v>0</v>
      </c>
      <c r="E399" s="138">
        <v>0</v>
      </c>
      <c r="F399" s="138">
        <v>0</v>
      </c>
      <c r="G399" s="138">
        <v>0</v>
      </c>
      <c r="O399" s="133">
        <v>-52.56</v>
      </c>
      <c r="AD399"/>
      <c r="AE399" s="138"/>
    </row>
    <row r="400" spans="1:34">
      <c r="A400" s="156">
        <v>4102</v>
      </c>
      <c r="B400" s="147" t="s">
        <v>99</v>
      </c>
      <c r="C400" s="138">
        <v>0</v>
      </c>
      <c r="D400" s="138">
        <v>0</v>
      </c>
      <c r="E400" s="138">
        <v>0</v>
      </c>
      <c r="F400" s="138">
        <v>0</v>
      </c>
      <c r="G400" s="138">
        <v>0</v>
      </c>
      <c r="O400" s="133">
        <v>0</v>
      </c>
      <c r="AD400"/>
      <c r="AE400" s="138"/>
    </row>
    <row r="401" spans="1:31">
      <c r="A401" s="156">
        <v>4103</v>
      </c>
      <c r="B401" s="147" t="s">
        <v>154</v>
      </c>
      <c r="C401" s="138">
        <v>26.91</v>
      </c>
      <c r="D401" s="138">
        <v>0</v>
      </c>
      <c r="E401" s="138">
        <v>0</v>
      </c>
      <c r="F401" s="138">
        <v>0</v>
      </c>
      <c r="G401" s="138">
        <v>0</v>
      </c>
      <c r="O401" s="133">
        <v>26.91</v>
      </c>
      <c r="AD401"/>
      <c r="AE401" s="138"/>
    </row>
    <row r="402" spans="1:31">
      <c r="A402" s="156">
        <v>4104</v>
      </c>
      <c r="B402" s="147" t="s">
        <v>100</v>
      </c>
      <c r="C402" s="138">
        <v>0</v>
      </c>
      <c r="D402" s="138">
        <v>0</v>
      </c>
      <c r="E402" s="138">
        <v>0</v>
      </c>
      <c r="F402" s="138">
        <v>0</v>
      </c>
      <c r="G402" s="138">
        <v>0</v>
      </c>
      <c r="O402" s="133">
        <v>0</v>
      </c>
      <c r="AD402"/>
      <c r="AE402" s="138"/>
    </row>
    <row r="403" spans="1:31">
      <c r="A403" s="156">
        <v>4105</v>
      </c>
      <c r="B403" s="147" t="s">
        <v>155</v>
      </c>
      <c r="C403" s="138">
        <v>22.82</v>
      </c>
      <c r="D403" s="138">
        <v>0</v>
      </c>
      <c r="E403" s="138">
        <v>0</v>
      </c>
      <c r="F403" s="138">
        <v>0</v>
      </c>
      <c r="G403" s="138">
        <v>0</v>
      </c>
      <c r="O403" s="133">
        <v>22.82</v>
      </c>
      <c r="AD403"/>
      <c r="AE403" s="138"/>
    </row>
    <row r="404" spans="1:31">
      <c r="A404" s="156">
        <v>4108</v>
      </c>
      <c r="B404" s="147" t="s">
        <v>101</v>
      </c>
      <c r="C404" s="138">
        <v>0</v>
      </c>
      <c r="D404" s="138">
        <v>0</v>
      </c>
      <c r="E404" s="138">
        <v>0</v>
      </c>
      <c r="F404" s="138">
        <v>0</v>
      </c>
      <c r="G404" s="138">
        <v>0</v>
      </c>
      <c r="O404" s="133">
        <v>0</v>
      </c>
      <c r="AD404"/>
      <c r="AE404" s="138"/>
    </row>
    <row r="405" spans="1:31">
      <c r="A405" s="156">
        <v>4109</v>
      </c>
      <c r="B405" s="147" t="s">
        <v>117</v>
      </c>
      <c r="C405" s="138">
        <v>0</v>
      </c>
      <c r="D405" s="138">
        <v>0</v>
      </c>
      <c r="E405" s="138">
        <v>0</v>
      </c>
      <c r="F405" s="138">
        <v>0</v>
      </c>
      <c r="G405" s="138">
        <v>0</v>
      </c>
      <c r="O405" s="133">
        <v>0</v>
      </c>
      <c r="AD405"/>
      <c r="AE405" s="138"/>
    </row>
    <row r="406" spans="1:31">
      <c r="A406" s="156">
        <v>4111</v>
      </c>
      <c r="B406" s="147" t="s">
        <v>118</v>
      </c>
      <c r="C406" s="138">
        <v>0</v>
      </c>
      <c r="D406" s="138">
        <v>0</v>
      </c>
      <c r="E406" s="138">
        <v>0</v>
      </c>
      <c r="F406" s="138">
        <v>0</v>
      </c>
      <c r="G406" s="138">
        <v>0</v>
      </c>
      <c r="O406" s="133">
        <v>0</v>
      </c>
      <c r="AD406"/>
      <c r="AE406" s="138"/>
    </row>
    <row r="407" spans="1:31">
      <c r="A407" s="156">
        <v>4112</v>
      </c>
      <c r="B407" s="147" t="s">
        <v>119</v>
      </c>
      <c r="C407" s="138">
        <v>0</v>
      </c>
      <c r="D407" s="138">
        <v>0</v>
      </c>
      <c r="E407" s="138">
        <v>0</v>
      </c>
      <c r="F407" s="138">
        <v>0</v>
      </c>
      <c r="G407" s="138">
        <v>0</v>
      </c>
      <c r="O407" s="133">
        <v>0</v>
      </c>
      <c r="AD407"/>
      <c r="AE407" s="138"/>
    </row>
    <row r="408" spans="1:31">
      <c r="A408" s="156">
        <v>4119</v>
      </c>
      <c r="B408" s="147" t="s">
        <v>156</v>
      </c>
      <c r="C408" s="138">
        <v>0</v>
      </c>
      <c r="D408" s="138">
        <v>0</v>
      </c>
      <c r="E408" s="138">
        <v>0</v>
      </c>
      <c r="F408" s="138">
        <v>0</v>
      </c>
      <c r="G408" s="138">
        <v>0</v>
      </c>
      <c r="O408" s="133">
        <v>0</v>
      </c>
      <c r="AD408"/>
      <c r="AE408" s="138"/>
    </row>
    <row r="409" spans="1:31">
      <c r="A409" s="156">
        <v>4120</v>
      </c>
      <c r="B409" s="147" t="s">
        <v>157</v>
      </c>
      <c r="C409" s="138">
        <v>0.28000000000000003</v>
      </c>
      <c r="D409" s="138">
        <v>0</v>
      </c>
      <c r="E409" s="138">
        <v>0</v>
      </c>
      <c r="F409" s="138">
        <v>0</v>
      </c>
      <c r="G409" s="138">
        <v>0</v>
      </c>
      <c r="O409" s="133">
        <v>0.28000000000000003</v>
      </c>
      <c r="AD409"/>
      <c r="AE409" s="138"/>
    </row>
    <row r="410" spans="1:31">
      <c r="A410" s="156">
        <v>4121</v>
      </c>
      <c r="B410" s="147" t="s">
        <v>158</v>
      </c>
      <c r="C410" s="138">
        <v>0</v>
      </c>
      <c r="D410" s="138">
        <v>0</v>
      </c>
      <c r="E410" s="138">
        <v>0</v>
      </c>
      <c r="F410" s="138">
        <v>0</v>
      </c>
      <c r="G410" s="138">
        <v>0</v>
      </c>
      <c r="O410" s="133">
        <v>0</v>
      </c>
      <c r="AD410"/>
      <c r="AE410" s="138"/>
    </row>
    <row r="411" spans="1:31">
      <c r="A411" s="156">
        <v>4122</v>
      </c>
      <c r="B411" s="147" t="s">
        <v>159</v>
      </c>
      <c r="C411" s="138">
        <v>0.28000000000000003</v>
      </c>
      <c r="D411" s="138">
        <v>0</v>
      </c>
      <c r="E411" s="138">
        <v>0</v>
      </c>
      <c r="F411" s="138">
        <v>0</v>
      </c>
      <c r="G411" s="138">
        <v>0</v>
      </c>
      <c r="O411" s="133">
        <v>0.28000000000000003</v>
      </c>
      <c r="AD411"/>
      <c r="AE411" s="138"/>
    </row>
    <row r="412" spans="1:31">
      <c r="A412" s="156">
        <v>4125</v>
      </c>
      <c r="B412" s="147" t="s">
        <v>94</v>
      </c>
      <c r="C412" s="138">
        <v>0</v>
      </c>
      <c r="D412" s="138">
        <v>0</v>
      </c>
      <c r="E412" s="138">
        <v>0</v>
      </c>
      <c r="F412" s="138">
        <v>0</v>
      </c>
      <c r="G412" s="138">
        <v>0</v>
      </c>
      <c r="O412" s="133">
        <v>0</v>
      </c>
      <c r="AD412"/>
      <c r="AE412" s="138"/>
    </row>
    <row r="413" spans="1:31">
      <c r="A413" s="156">
        <v>4127</v>
      </c>
      <c r="B413" s="147" t="s">
        <v>161</v>
      </c>
      <c r="C413" s="138">
        <v>-3614.94</v>
      </c>
      <c r="D413" s="138">
        <v>2910.1400000000003</v>
      </c>
      <c r="E413" s="138">
        <v>-731.88</v>
      </c>
      <c r="F413" s="138">
        <v>335.41</v>
      </c>
      <c r="G413" s="138">
        <v>-834.08</v>
      </c>
      <c r="O413" s="133">
        <v>-1935.35</v>
      </c>
      <c r="AD413"/>
      <c r="AE413" s="138"/>
    </row>
    <row r="414" spans="1:31">
      <c r="A414" s="156">
        <v>4128</v>
      </c>
      <c r="B414" s="147" t="s">
        <v>120</v>
      </c>
      <c r="C414" s="138">
        <v>0</v>
      </c>
      <c r="D414" s="138">
        <v>0</v>
      </c>
      <c r="E414" s="138">
        <v>0</v>
      </c>
      <c r="F414" s="138">
        <v>0</v>
      </c>
      <c r="G414" s="138">
        <v>0</v>
      </c>
      <c r="O414" s="133">
        <v>0</v>
      </c>
      <c r="AD414"/>
      <c r="AE414" s="138"/>
    </row>
    <row r="415" spans="1:31">
      <c r="A415" s="156">
        <v>4129</v>
      </c>
      <c r="B415" s="147" t="s">
        <v>121</v>
      </c>
      <c r="C415" s="138">
        <v>27.45</v>
      </c>
      <c r="D415" s="138">
        <v>-351.01</v>
      </c>
      <c r="E415" s="138">
        <v>-332.22</v>
      </c>
      <c r="F415" s="138">
        <v>629.76</v>
      </c>
      <c r="G415" s="138">
        <v>-1127.46</v>
      </c>
      <c r="O415" s="133">
        <v>-1153.48</v>
      </c>
      <c r="AD415"/>
      <c r="AE415" s="138"/>
    </row>
    <row r="416" spans="1:31">
      <c r="A416" s="156">
        <v>4130</v>
      </c>
      <c r="B416" s="147" t="s">
        <v>122</v>
      </c>
      <c r="C416" s="138">
        <v>0</v>
      </c>
      <c r="D416" s="138">
        <v>0</v>
      </c>
      <c r="E416" s="138">
        <v>0</v>
      </c>
      <c r="F416" s="138">
        <v>0</v>
      </c>
      <c r="G416" s="138">
        <v>0</v>
      </c>
      <c r="O416" s="133">
        <v>0</v>
      </c>
      <c r="AD416"/>
      <c r="AE416" s="138"/>
    </row>
    <row r="417" spans="1:31">
      <c r="A417" s="156">
        <v>4131</v>
      </c>
      <c r="B417" s="147" t="s">
        <v>123</v>
      </c>
      <c r="C417" s="138">
        <v>0</v>
      </c>
      <c r="D417" s="138">
        <v>0</v>
      </c>
      <c r="E417" s="138">
        <v>0</v>
      </c>
      <c r="F417" s="138">
        <v>0</v>
      </c>
      <c r="G417" s="138">
        <v>0</v>
      </c>
      <c r="O417" s="133">
        <v>0</v>
      </c>
      <c r="AD417"/>
      <c r="AE417" s="138"/>
    </row>
    <row r="418" spans="1:31">
      <c r="A418" s="156">
        <v>4132</v>
      </c>
      <c r="B418" s="147" t="s">
        <v>124</v>
      </c>
      <c r="C418" s="138">
        <v>0</v>
      </c>
      <c r="D418" s="138">
        <v>0</v>
      </c>
      <c r="E418" s="138">
        <v>0</v>
      </c>
      <c r="F418" s="138">
        <v>0</v>
      </c>
      <c r="G418" s="138">
        <v>0</v>
      </c>
      <c r="O418" s="133">
        <v>0</v>
      </c>
      <c r="AD418"/>
      <c r="AE418" s="138"/>
    </row>
    <row r="419" spans="1:31">
      <c r="A419" s="156">
        <v>4133</v>
      </c>
      <c r="B419" s="147" t="s">
        <v>125</v>
      </c>
      <c r="C419" s="138">
        <v>0</v>
      </c>
      <c r="D419" s="138">
        <v>0</v>
      </c>
      <c r="E419" s="138">
        <v>0</v>
      </c>
      <c r="F419" s="138">
        <v>0</v>
      </c>
      <c r="G419" s="138">
        <v>0</v>
      </c>
      <c r="O419" s="133">
        <v>0</v>
      </c>
      <c r="AD419"/>
      <c r="AE419" s="138"/>
    </row>
    <row r="420" spans="1:31">
      <c r="A420" s="156">
        <v>4134</v>
      </c>
      <c r="B420" s="147" t="s">
        <v>126</v>
      </c>
      <c r="C420" s="138">
        <v>0</v>
      </c>
      <c r="D420" s="138">
        <v>0</v>
      </c>
      <c r="E420" s="138">
        <v>0</v>
      </c>
      <c r="F420" s="138">
        <v>0</v>
      </c>
      <c r="G420" s="138">
        <v>0</v>
      </c>
      <c r="O420" s="133">
        <v>0</v>
      </c>
      <c r="AD420"/>
      <c r="AE420" s="138"/>
    </row>
    <row r="421" spans="1:31">
      <c r="A421" s="156">
        <v>4135</v>
      </c>
      <c r="B421" s="147" t="s">
        <v>127</v>
      </c>
      <c r="C421" s="138">
        <v>0</v>
      </c>
      <c r="D421" s="138">
        <v>0</v>
      </c>
      <c r="E421" s="138">
        <v>0</v>
      </c>
      <c r="F421" s="138">
        <v>0</v>
      </c>
      <c r="G421" s="138">
        <v>0</v>
      </c>
      <c r="O421" s="133">
        <v>0</v>
      </c>
      <c r="AD421"/>
      <c r="AE421" s="138"/>
    </row>
    <row r="422" spans="1:31">
      <c r="A422" s="156">
        <v>4139</v>
      </c>
      <c r="B422" s="147" t="s">
        <v>241</v>
      </c>
      <c r="C422" s="138">
        <v>0</v>
      </c>
      <c r="D422" s="138">
        <v>0</v>
      </c>
      <c r="E422" s="138">
        <v>0</v>
      </c>
      <c r="F422" s="138">
        <v>0</v>
      </c>
      <c r="G422" s="138">
        <v>0</v>
      </c>
      <c r="O422" s="133">
        <v>0</v>
      </c>
      <c r="AD422"/>
      <c r="AE422" s="138"/>
    </row>
    <row r="423" spans="1:31">
      <c r="A423" s="156">
        <v>4140</v>
      </c>
      <c r="B423" s="147" t="s">
        <v>242</v>
      </c>
      <c r="C423" s="138">
        <v>164.83</v>
      </c>
      <c r="D423" s="138">
        <v>0</v>
      </c>
      <c r="E423" s="138">
        <v>0</v>
      </c>
      <c r="F423" s="138">
        <v>0</v>
      </c>
      <c r="G423" s="138">
        <v>0</v>
      </c>
      <c r="O423" s="133">
        <v>164.83</v>
      </c>
      <c r="AD423"/>
      <c r="AE423" s="138"/>
    </row>
    <row r="424" spans="1:31">
      <c r="A424" s="156">
        <v>4151</v>
      </c>
      <c r="B424" s="147" t="s">
        <v>138</v>
      </c>
      <c r="C424" s="138">
        <v>0</v>
      </c>
      <c r="D424" s="138">
        <v>0</v>
      </c>
      <c r="E424" s="138">
        <v>0</v>
      </c>
      <c r="F424" s="138">
        <v>0</v>
      </c>
      <c r="G424" s="138">
        <v>0</v>
      </c>
      <c r="O424" s="133">
        <v>0</v>
      </c>
      <c r="AD424"/>
      <c r="AE424" s="138"/>
    </row>
    <row r="425" spans="1:31">
      <c r="A425" s="156">
        <v>4152</v>
      </c>
      <c r="B425" s="147" t="s">
        <v>139</v>
      </c>
      <c r="C425" s="138">
        <v>0.02</v>
      </c>
      <c r="D425" s="138">
        <v>0</v>
      </c>
      <c r="E425" s="138">
        <v>0</v>
      </c>
      <c r="F425" s="138">
        <v>0</v>
      </c>
      <c r="G425" s="138">
        <v>0</v>
      </c>
      <c r="O425" s="133">
        <v>0.02</v>
      </c>
      <c r="AD425"/>
      <c r="AE425" s="138"/>
    </row>
    <row r="426" spans="1:31">
      <c r="A426" s="156">
        <v>4153</v>
      </c>
      <c r="B426" s="147" t="s">
        <v>140</v>
      </c>
      <c r="C426" s="138">
        <v>0</v>
      </c>
      <c r="D426" s="138">
        <v>0</v>
      </c>
      <c r="E426" s="138">
        <v>0</v>
      </c>
      <c r="F426" s="138">
        <v>0</v>
      </c>
      <c r="G426" s="138">
        <v>0</v>
      </c>
      <c r="O426" s="133">
        <v>0</v>
      </c>
      <c r="AD426"/>
      <c r="AE426" s="138"/>
    </row>
    <row r="427" spans="1:31">
      <c r="A427" s="156">
        <v>4154</v>
      </c>
      <c r="B427" s="147" t="s">
        <v>141</v>
      </c>
      <c r="C427" s="138">
        <v>0.02</v>
      </c>
      <c r="D427" s="138">
        <v>0</v>
      </c>
      <c r="E427" s="138">
        <v>0</v>
      </c>
      <c r="F427" s="138">
        <v>0</v>
      </c>
      <c r="G427" s="138">
        <v>0</v>
      </c>
      <c r="O427" s="133">
        <v>0.02</v>
      </c>
      <c r="AD427"/>
      <c r="AE427" s="138"/>
    </row>
    <row r="428" spans="1:31">
      <c r="A428" s="156">
        <v>4155</v>
      </c>
      <c r="B428" s="147" t="s">
        <v>142</v>
      </c>
      <c r="C428" s="138">
        <v>0</v>
      </c>
      <c r="D428" s="138">
        <v>0</v>
      </c>
      <c r="E428" s="138">
        <v>0</v>
      </c>
      <c r="F428" s="138">
        <v>0</v>
      </c>
      <c r="G428" s="138">
        <v>0</v>
      </c>
      <c r="O428" s="133">
        <v>0</v>
      </c>
      <c r="AD428"/>
      <c r="AE428" s="138"/>
    </row>
    <row r="429" spans="1:31">
      <c r="A429" s="156">
        <v>4156</v>
      </c>
      <c r="B429" s="147" t="s">
        <v>143</v>
      </c>
      <c r="C429" s="138">
        <v>0.02</v>
      </c>
      <c r="D429" s="138">
        <v>0</v>
      </c>
      <c r="E429" s="138">
        <v>0</v>
      </c>
      <c r="F429" s="138">
        <v>0</v>
      </c>
      <c r="G429" s="138">
        <v>0</v>
      </c>
      <c r="O429" s="133">
        <v>0.02</v>
      </c>
      <c r="AD429"/>
      <c r="AE429" s="138"/>
    </row>
    <row r="430" spans="1:31">
      <c r="A430" s="156">
        <v>4157</v>
      </c>
      <c r="B430" s="147" t="s">
        <v>144</v>
      </c>
      <c r="C430" s="138">
        <v>0</v>
      </c>
      <c r="D430" s="138">
        <v>0</v>
      </c>
      <c r="E430" s="138">
        <v>0</v>
      </c>
      <c r="F430" s="138">
        <v>0</v>
      </c>
      <c r="G430" s="138">
        <v>0</v>
      </c>
      <c r="O430" s="133">
        <v>0</v>
      </c>
      <c r="AD430"/>
      <c r="AE430" s="138"/>
    </row>
    <row r="431" spans="1:31">
      <c r="A431" s="156">
        <v>4158</v>
      </c>
      <c r="B431" s="147" t="s">
        <v>145</v>
      </c>
      <c r="C431" s="138">
        <v>0.02</v>
      </c>
      <c r="D431" s="138">
        <v>0</v>
      </c>
      <c r="E431" s="138">
        <v>0</v>
      </c>
      <c r="F431" s="138">
        <v>0</v>
      </c>
      <c r="G431" s="138">
        <v>0</v>
      </c>
      <c r="O431" s="133">
        <v>0.02</v>
      </c>
      <c r="AD431"/>
      <c r="AE431" s="138"/>
    </row>
    <row r="432" spans="1:31">
      <c r="A432" s="156">
        <v>4159</v>
      </c>
      <c r="B432" s="147" t="s">
        <v>146</v>
      </c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O432" s="133">
        <v>0</v>
      </c>
      <c r="AD432"/>
      <c r="AE432" s="138"/>
    </row>
    <row r="433" spans="1:31">
      <c r="A433" s="156">
        <v>4160</v>
      </c>
      <c r="B433" s="147" t="s">
        <v>147</v>
      </c>
      <c r="C433" s="138">
        <v>0.02</v>
      </c>
      <c r="D433" s="138">
        <v>0</v>
      </c>
      <c r="E433" s="138">
        <v>0</v>
      </c>
      <c r="F433" s="138">
        <v>0</v>
      </c>
      <c r="G433" s="138">
        <v>0</v>
      </c>
      <c r="O433" s="133">
        <v>0.02</v>
      </c>
      <c r="AD433"/>
      <c r="AE433" s="138"/>
    </row>
    <row r="434" spans="1:31">
      <c r="A434" s="156">
        <v>4163</v>
      </c>
      <c r="B434" s="147" t="s">
        <v>150</v>
      </c>
      <c r="C434" s="138">
        <v>0</v>
      </c>
      <c r="D434" s="138">
        <v>0</v>
      </c>
      <c r="E434" s="138">
        <v>0</v>
      </c>
      <c r="F434" s="138">
        <v>0</v>
      </c>
      <c r="G434" s="138">
        <v>0</v>
      </c>
      <c r="O434" s="133">
        <v>0</v>
      </c>
      <c r="AD434"/>
      <c r="AE434" s="138"/>
    </row>
    <row r="435" spans="1:31">
      <c r="A435" s="156">
        <v>4164</v>
      </c>
      <c r="B435" s="147" t="s">
        <v>151</v>
      </c>
      <c r="C435" s="138">
        <v>0.14000000000000001</v>
      </c>
      <c r="D435" s="138">
        <v>49.67</v>
      </c>
      <c r="E435" s="138">
        <v>0</v>
      </c>
      <c r="F435" s="138">
        <v>0</v>
      </c>
      <c r="G435" s="138">
        <v>0</v>
      </c>
      <c r="O435" s="133">
        <v>49.81</v>
      </c>
      <c r="AD435"/>
      <c r="AE435" s="138"/>
    </row>
    <row r="436" spans="1:31">
      <c r="A436" s="157"/>
      <c r="B436" s="147"/>
      <c r="O436" s="133"/>
      <c r="AD436"/>
      <c r="AE436" s="138"/>
    </row>
    <row r="437" spans="1:31">
      <c r="A437" s="157"/>
      <c r="B437" s="147" t="s">
        <v>49</v>
      </c>
      <c r="C437" s="138">
        <v>14764</v>
      </c>
      <c r="D437" s="138">
        <v>3103.920000000011</v>
      </c>
      <c r="E437" s="138">
        <v>-21225.91</v>
      </c>
      <c r="F437" s="138">
        <v>14802.439999999997</v>
      </c>
      <c r="G437" s="138">
        <v>-5537.6900000000005</v>
      </c>
      <c r="H437" s="138">
        <v>0</v>
      </c>
      <c r="I437" s="138"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3">
        <v>5906.7600000000093</v>
      </c>
      <c r="AD437"/>
      <c r="AE437" s="138"/>
    </row>
    <row r="438" spans="1:31">
      <c r="A438" s="157"/>
      <c r="B438" s="147"/>
      <c r="C438" s="81"/>
      <c r="D438" s="81"/>
      <c r="E438" s="81"/>
      <c r="F438" s="81"/>
      <c r="O438" s="133"/>
      <c r="AD438"/>
      <c r="AE438" s="138"/>
    </row>
    <row r="439" spans="1:31">
      <c r="A439" s="157"/>
      <c r="B439" s="147"/>
      <c r="O439" s="133"/>
      <c r="AD439"/>
      <c r="AE439" s="138"/>
    </row>
    <row r="440" spans="1:31">
      <c r="A440" s="157"/>
      <c r="B440" s="147"/>
      <c r="O440" s="133"/>
      <c r="AD440"/>
      <c r="AE440" s="138"/>
    </row>
    <row r="441" spans="1:31">
      <c r="A441" s="157"/>
      <c r="B441" s="147"/>
      <c r="O441" s="133"/>
      <c r="AD441"/>
      <c r="AE441" s="138"/>
    </row>
    <row r="442" spans="1:31">
      <c r="A442" s="159" t="s">
        <v>58</v>
      </c>
      <c r="B442" s="147" t="s">
        <v>50</v>
      </c>
      <c r="O442" s="133"/>
      <c r="AD442"/>
      <c r="AE442" s="138"/>
    </row>
    <row r="443" spans="1:31">
      <c r="A443" s="156">
        <v>3211</v>
      </c>
      <c r="B443" s="147" t="s">
        <v>60</v>
      </c>
      <c r="O443" s="133">
        <v>0</v>
      </c>
      <c r="AD443"/>
      <c r="AE443" s="138"/>
    </row>
    <row r="444" spans="1:31">
      <c r="A444" s="156">
        <v>3226</v>
      </c>
      <c r="B444" s="147" t="s">
        <v>63</v>
      </c>
      <c r="O444" s="133">
        <v>0</v>
      </c>
      <c r="AD444"/>
      <c r="AE444" s="138"/>
    </row>
    <row r="445" spans="1:31">
      <c r="A445" s="156">
        <v>3230</v>
      </c>
      <c r="B445" s="147" t="s">
        <v>64</v>
      </c>
      <c r="O445" s="133">
        <v>0</v>
      </c>
      <c r="AD445"/>
      <c r="AE445" s="138"/>
    </row>
    <row r="446" spans="1:31">
      <c r="A446" s="156">
        <v>3235</v>
      </c>
      <c r="B446" s="147" t="s">
        <v>65</v>
      </c>
      <c r="O446" s="133">
        <v>0</v>
      </c>
      <c r="AD446"/>
      <c r="AE446" s="138"/>
    </row>
    <row r="447" spans="1:31">
      <c r="A447" s="156">
        <v>3279</v>
      </c>
      <c r="B447" s="147" t="s">
        <v>66</v>
      </c>
      <c r="O447" s="133">
        <v>0</v>
      </c>
      <c r="AD447"/>
      <c r="AE447" s="138"/>
    </row>
    <row r="448" spans="1:31">
      <c r="A448" s="156">
        <v>3280</v>
      </c>
      <c r="B448" s="147" t="s">
        <v>67</v>
      </c>
      <c r="O448" s="133">
        <v>0</v>
      </c>
      <c r="AD448"/>
      <c r="AE448" s="138"/>
    </row>
    <row r="449" spans="1:31">
      <c r="A449" s="156">
        <v>3291</v>
      </c>
      <c r="B449" s="147" t="s">
        <v>68</v>
      </c>
      <c r="O449" s="133">
        <v>0</v>
      </c>
      <c r="AD449"/>
      <c r="AE449" s="138"/>
    </row>
    <row r="450" spans="1:31">
      <c r="A450" s="156">
        <v>3292</v>
      </c>
      <c r="B450" s="147" t="s">
        <v>69</v>
      </c>
      <c r="O450" s="133">
        <v>0</v>
      </c>
      <c r="AD450"/>
      <c r="AE450" s="138"/>
    </row>
    <row r="451" spans="1:31">
      <c r="A451" s="156">
        <v>3311</v>
      </c>
      <c r="B451" s="147" t="s">
        <v>70</v>
      </c>
      <c r="O451" s="133">
        <v>0</v>
      </c>
      <c r="AD451"/>
      <c r="AE451" s="138"/>
    </row>
    <row r="452" spans="1:31">
      <c r="A452" s="156">
        <v>3318</v>
      </c>
      <c r="B452" s="147" t="s">
        <v>72</v>
      </c>
      <c r="O452" s="133">
        <v>0</v>
      </c>
      <c r="AD452"/>
      <c r="AE452" s="138"/>
    </row>
    <row r="453" spans="1:31">
      <c r="A453" s="156">
        <v>3322</v>
      </c>
      <c r="B453" s="147" t="s">
        <v>73</v>
      </c>
      <c r="O453" s="133">
        <v>0</v>
      </c>
      <c r="AD453"/>
      <c r="AE453" s="138"/>
    </row>
    <row r="454" spans="1:31">
      <c r="A454" s="156">
        <v>4001</v>
      </c>
      <c r="B454" s="147" t="s">
        <v>111</v>
      </c>
      <c r="O454" s="133">
        <v>0</v>
      </c>
      <c r="AD454"/>
      <c r="AE454" s="138"/>
    </row>
    <row r="455" spans="1:31">
      <c r="A455" s="156">
        <v>4002</v>
      </c>
      <c r="B455" s="147" t="s">
        <v>76</v>
      </c>
      <c r="O455" s="133">
        <v>0</v>
      </c>
      <c r="AD455"/>
      <c r="AE455" s="138"/>
    </row>
    <row r="456" spans="1:31">
      <c r="A456" s="156">
        <v>4003</v>
      </c>
      <c r="B456" s="147" t="s">
        <v>77</v>
      </c>
      <c r="O456" s="133">
        <v>0</v>
      </c>
      <c r="AD456"/>
      <c r="AE456" s="138"/>
    </row>
    <row r="457" spans="1:31">
      <c r="A457" s="156">
        <v>4004</v>
      </c>
      <c r="B457" s="147" t="s">
        <v>78</v>
      </c>
      <c r="O457" s="133">
        <v>0</v>
      </c>
      <c r="AD457"/>
      <c r="AE457" s="138"/>
    </row>
    <row r="458" spans="1:31">
      <c r="A458" s="156">
        <v>4009</v>
      </c>
      <c r="B458" s="147" t="s">
        <v>112</v>
      </c>
      <c r="O458" s="133">
        <v>0</v>
      </c>
      <c r="AD458"/>
      <c r="AE458" s="138"/>
    </row>
    <row r="459" spans="1:31">
      <c r="A459" s="156">
        <v>4010</v>
      </c>
      <c r="B459" s="147" t="s">
        <v>113</v>
      </c>
      <c r="O459" s="133">
        <v>0</v>
      </c>
      <c r="AD459"/>
      <c r="AE459" s="138"/>
    </row>
    <row r="460" spans="1:31">
      <c r="A460" s="156">
        <v>4011</v>
      </c>
      <c r="B460" s="147" t="s">
        <v>97</v>
      </c>
      <c r="O460" s="133">
        <v>0</v>
      </c>
      <c r="AD460"/>
      <c r="AE460" s="138"/>
    </row>
    <row r="461" spans="1:31">
      <c r="A461" s="156">
        <v>4012</v>
      </c>
      <c r="B461" s="82" t="s">
        <v>152</v>
      </c>
      <c r="O461" s="133">
        <v>0</v>
      </c>
      <c r="AD461"/>
      <c r="AE461" s="138"/>
    </row>
    <row r="462" spans="1:31">
      <c r="A462" s="156">
        <v>4100</v>
      </c>
      <c r="B462" s="147" t="s">
        <v>98</v>
      </c>
      <c r="O462" s="133">
        <v>0</v>
      </c>
      <c r="AD462"/>
      <c r="AE462" s="138"/>
    </row>
    <row r="463" spans="1:31">
      <c r="A463" s="156">
        <v>4101</v>
      </c>
      <c r="B463" s="147" t="s">
        <v>153</v>
      </c>
      <c r="O463" s="133">
        <v>0</v>
      </c>
      <c r="AD463"/>
      <c r="AE463" s="138"/>
    </row>
    <row r="464" spans="1:31">
      <c r="A464" s="156">
        <v>4102</v>
      </c>
      <c r="B464" s="147" t="s">
        <v>99</v>
      </c>
      <c r="O464" s="133">
        <v>0</v>
      </c>
      <c r="AD464"/>
      <c r="AE464" s="138"/>
    </row>
    <row r="465" spans="1:31">
      <c r="A465" s="156">
        <v>4103</v>
      </c>
      <c r="B465" s="147" t="s">
        <v>154</v>
      </c>
      <c r="O465" s="133">
        <v>0</v>
      </c>
      <c r="AD465"/>
      <c r="AE465" s="138"/>
    </row>
    <row r="466" spans="1:31">
      <c r="A466" s="156">
        <v>4104</v>
      </c>
      <c r="B466" s="147" t="s">
        <v>100</v>
      </c>
      <c r="O466" s="133">
        <v>0</v>
      </c>
      <c r="AD466"/>
      <c r="AE466" s="138"/>
    </row>
    <row r="467" spans="1:31">
      <c r="A467" s="156">
        <v>4105</v>
      </c>
      <c r="B467" s="147" t="s">
        <v>155</v>
      </c>
      <c r="O467" s="133">
        <v>0</v>
      </c>
      <c r="AD467"/>
      <c r="AE467" s="138"/>
    </row>
    <row r="468" spans="1:31">
      <c r="A468" s="156">
        <v>4108</v>
      </c>
      <c r="B468" s="147" t="s">
        <v>101</v>
      </c>
      <c r="O468" s="133">
        <v>0</v>
      </c>
      <c r="AD468"/>
      <c r="AE468" s="138"/>
    </row>
    <row r="469" spans="1:31">
      <c r="A469" s="156">
        <v>4109</v>
      </c>
      <c r="B469" s="147" t="s">
        <v>117</v>
      </c>
      <c r="O469" s="133">
        <v>0</v>
      </c>
      <c r="AD469"/>
      <c r="AE469" s="138"/>
    </row>
    <row r="470" spans="1:31">
      <c r="A470" s="156">
        <v>4111</v>
      </c>
      <c r="B470" s="147" t="s">
        <v>118</v>
      </c>
      <c r="O470" s="133">
        <v>0</v>
      </c>
      <c r="AD470"/>
      <c r="AE470" s="138"/>
    </row>
    <row r="471" spans="1:31">
      <c r="A471" s="156">
        <v>4112</v>
      </c>
      <c r="B471" s="147" t="s">
        <v>119</v>
      </c>
      <c r="O471" s="133">
        <v>0</v>
      </c>
      <c r="AD471"/>
      <c r="AE471" s="138"/>
    </row>
    <row r="472" spans="1:31">
      <c r="A472" s="156">
        <v>4119</v>
      </c>
      <c r="B472" s="147" t="s">
        <v>156</v>
      </c>
      <c r="G472" s="138">
        <v>-41147.410000000003</v>
      </c>
      <c r="O472" s="133">
        <v>-41147.410000000003</v>
      </c>
      <c r="AD472"/>
      <c r="AE472" s="138"/>
    </row>
    <row r="473" spans="1:31">
      <c r="A473" s="156">
        <v>4120</v>
      </c>
      <c r="B473" s="147" t="s">
        <v>157</v>
      </c>
      <c r="G473" s="138">
        <v>0</v>
      </c>
      <c r="O473" s="133">
        <v>0</v>
      </c>
      <c r="AD473"/>
      <c r="AE473" s="138"/>
    </row>
    <row r="474" spans="1:31">
      <c r="A474" s="156">
        <v>4121</v>
      </c>
      <c r="B474" s="147" t="s">
        <v>158</v>
      </c>
      <c r="G474" s="138">
        <v>53899.01</v>
      </c>
      <c r="O474" s="133">
        <v>53899.01</v>
      </c>
      <c r="AD474"/>
      <c r="AE474" s="138"/>
    </row>
    <row r="475" spans="1:31">
      <c r="A475" s="156">
        <v>4122</v>
      </c>
      <c r="B475" s="147" t="s">
        <v>159</v>
      </c>
      <c r="O475" s="133">
        <v>0</v>
      </c>
      <c r="AD475"/>
      <c r="AE475" s="138"/>
    </row>
    <row r="476" spans="1:31">
      <c r="A476" s="156">
        <v>4125</v>
      </c>
      <c r="B476" s="147" t="s">
        <v>94</v>
      </c>
      <c r="O476" s="133">
        <v>0</v>
      </c>
      <c r="AD476"/>
      <c r="AE476" s="138"/>
    </row>
    <row r="477" spans="1:31">
      <c r="A477" s="156">
        <v>4127</v>
      </c>
      <c r="B477" s="147" t="s">
        <v>161</v>
      </c>
      <c r="O477" s="133">
        <v>0</v>
      </c>
      <c r="AD477"/>
      <c r="AE477" s="138"/>
    </row>
    <row r="478" spans="1:31">
      <c r="A478" s="156">
        <v>4128</v>
      </c>
      <c r="B478" s="147" t="s">
        <v>120</v>
      </c>
      <c r="O478" s="133">
        <v>0</v>
      </c>
      <c r="AD478"/>
      <c r="AE478" s="138"/>
    </row>
    <row r="479" spans="1:31">
      <c r="A479" s="156">
        <v>4129</v>
      </c>
      <c r="B479" s="147" t="s">
        <v>121</v>
      </c>
      <c r="O479" s="133">
        <v>0</v>
      </c>
      <c r="AD479"/>
      <c r="AE479" s="138"/>
    </row>
    <row r="480" spans="1:31">
      <c r="A480" s="156">
        <v>4130</v>
      </c>
      <c r="B480" s="147" t="s">
        <v>122</v>
      </c>
      <c r="O480" s="133">
        <v>0</v>
      </c>
      <c r="AD480"/>
      <c r="AE480" s="138"/>
    </row>
    <row r="481" spans="1:31">
      <c r="A481" s="156">
        <v>4131</v>
      </c>
      <c r="B481" s="147" t="s">
        <v>123</v>
      </c>
      <c r="O481" s="133">
        <v>0</v>
      </c>
      <c r="AD481"/>
      <c r="AE481" s="138"/>
    </row>
    <row r="482" spans="1:31">
      <c r="A482" s="156">
        <v>4132</v>
      </c>
      <c r="B482" s="147" t="s">
        <v>124</v>
      </c>
      <c r="O482" s="133">
        <v>0</v>
      </c>
      <c r="AD482"/>
      <c r="AE482" s="138"/>
    </row>
    <row r="483" spans="1:31">
      <c r="A483" s="156">
        <v>4133</v>
      </c>
      <c r="B483" s="147" t="s">
        <v>125</v>
      </c>
      <c r="O483" s="133">
        <v>0</v>
      </c>
      <c r="AD483"/>
      <c r="AE483" s="138"/>
    </row>
    <row r="484" spans="1:31">
      <c r="A484" s="156">
        <v>4134</v>
      </c>
      <c r="B484" s="147" t="s">
        <v>126</v>
      </c>
      <c r="O484" s="133">
        <v>0</v>
      </c>
      <c r="AD484"/>
      <c r="AE484" s="138"/>
    </row>
    <row r="485" spans="1:31">
      <c r="A485" s="156">
        <v>4135</v>
      </c>
      <c r="B485" s="147" t="s">
        <v>127</v>
      </c>
      <c r="O485" s="133">
        <v>0</v>
      </c>
      <c r="AD485"/>
      <c r="AE485" s="138"/>
    </row>
    <row r="486" spans="1:31">
      <c r="A486" s="156">
        <v>4139</v>
      </c>
      <c r="B486" s="147" t="s">
        <v>241</v>
      </c>
      <c r="G486" s="138">
        <v>107676.34</v>
      </c>
      <c r="O486" s="133">
        <v>107676.34</v>
      </c>
      <c r="AD486"/>
      <c r="AE486" s="138"/>
    </row>
    <row r="487" spans="1:31">
      <c r="A487" s="156">
        <v>4140</v>
      </c>
      <c r="B487" s="147" t="s">
        <v>242</v>
      </c>
      <c r="O487" s="133">
        <v>0</v>
      </c>
      <c r="AD487"/>
      <c r="AE487" s="138"/>
    </row>
    <row r="488" spans="1:31">
      <c r="A488" s="156">
        <v>4151</v>
      </c>
      <c r="B488" s="147" t="s">
        <v>138</v>
      </c>
      <c r="O488" s="133">
        <v>0</v>
      </c>
      <c r="AD488"/>
      <c r="AE488" s="138"/>
    </row>
    <row r="489" spans="1:31">
      <c r="A489" s="156">
        <v>4152</v>
      </c>
      <c r="B489" s="147" t="s">
        <v>139</v>
      </c>
      <c r="O489" s="133">
        <v>0</v>
      </c>
      <c r="AD489"/>
      <c r="AE489" s="138"/>
    </row>
    <row r="490" spans="1:31">
      <c r="A490" s="156">
        <v>4153</v>
      </c>
      <c r="B490" s="147" t="s">
        <v>140</v>
      </c>
      <c r="O490" s="133">
        <v>0</v>
      </c>
      <c r="AD490"/>
      <c r="AE490" s="138"/>
    </row>
    <row r="491" spans="1:31">
      <c r="A491" s="156">
        <v>4154</v>
      </c>
      <c r="B491" s="147" t="s">
        <v>141</v>
      </c>
      <c r="O491" s="133">
        <v>0</v>
      </c>
      <c r="AD491"/>
      <c r="AE491" s="138"/>
    </row>
    <row r="492" spans="1:31">
      <c r="A492" s="156">
        <v>4155</v>
      </c>
      <c r="B492" s="147" t="s">
        <v>142</v>
      </c>
      <c r="O492" s="133">
        <v>0</v>
      </c>
      <c r="AD492"/>
      <c r="AE492" s="138"/>
    </row>
    <row r="493" spans="1:31">
      <c r="A493" s="156">
        <v>4156</v>
      </c>
      <c r="B493" s="147" t="s">
        <v>143</v>
      </c>
      <c r="O493" s="133">
        <v>0</v>
      </c>
      <c r="AD493"/>
      <c r="AE493" s="138"/>
    </row>
    <row r="494" spans="1:31">
      <c r="A494" s="156">
        <v>4157</v>
      </c>
      <c r="B494" s="147" t="s">
        <v>144</v>
      </c>
      <c r="O494" s="133">
        <v>0</v>
      </c>
      <c r="AD494"/>
      <c r="AE494" s="138"/>
    </row>
    <row r="495" spans="1:31">
      <c r="A495" s="156">
        <v>4158</v>
      </c>
      <c r="B495" s="147" t="s">
        <v>145</v>
      </c>
      <c r="O495" s="133">
        <v>0</v>
      </c>
      <c r="AD495"/>
      <c r="AE495" s="138"/>
    </row>
    <row r="496" spans="1:31">
      <c r="A496" s="156">
        <v>4159</v>
      </c>
      <c r="B496" s="147" t="s">
        <v>146</v>
      </c>
      <c r="O496" s="133">
        <v>0</v>
      </c>
      <c r="AD496"/>
      <c r="AE496" s="138"/>
    </row>
    <row r="497" spans="1:31">
      <c r="A497" s="156">
        <v>4160</v>
      </c>
      <c r="B497" s="147" t="s">
        <v>147</v>
      </c>
      <c r="O497" s="133">
        <v>0</v>
      </c>
      <c r="AD497"/>
      <c r="AE497" s="138"/>
    </row>
    <row r="498" spans="1:31">
      <c r="A498" s="156">
        <v>4163</v>
      </c>
      <c r="B498" s="147" t="s">
        <v>150</v>
      </c>
      <c r="O498" s="133">
        <v>0</v>
      </c>
      <c r="AD498"/>
      <c r="AE498" s="138"/>
    </row>
    <row r="499" spans="1:31">
      <c r="A499" s="156">
        <v>4164</v>
      </c>
      <c r="B499" s="147" t="s">
        <v>151</v>
      </c>
      <c r="O499" s="133">
        <v>0</v>
      </c>
      <c r="AD499"/>
      <c r="AE499" s="138"/>
    </row>
    <row r="500" spans="1:31">
      <c r="A500" s="157"/>
      <c r="B500" s="147"/>
      <c r="O500" s="133"/>
      <c r="AD500"/>
      <c r="AE500" s="138"/>
    </row>
    <row r="501" spans="1:31">
      <c r="A501" s="157"/>
      <c r="B501" s="147" t="s">
        <v>49</v>
      </c>
      <c r="C501" s="138">
        <v>0</v>
      </c>
      <c r="D501" s="138">
        <v>0</v>
      </c>
      <c r="E501" s="138">
        <v>0</v>
      </c>
      <c r="F501" s="138">
        <v>0</v>
      </c>
      <c r="G501" s="138">
        <v>120427.94</v>
      </c>
      <c r="H501" s="138">
        <v>0</v>
      </c>
      <c r="I501" s="138">
        <v>0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3">
        <v>120427.94</v>
      </c>
      <c r="AD501"/>
      <c r="AE501" s="138"/>
    </row>
    <row r="502" spans="1:31">
      <c r="A502" s="157"/>
      <c r="B502" s="147"/>
      <c r="O502" s="133"/>
      <c r="AD502"/>
      <c r="AE502" s="138"/>
    </row>
    <row r="503" spans="1:31">
      <c r="A503" s="157"/>
      <c r="B503" s="147"/>
      <c r="O503" s="133"/>
      <c r="AD503"/>
      <c r="AE503" s="138"/>
    </row>
    <row r="504" spans="1:31">
      <c r="A504" s="157"/>
      <c r="B504" s="147"/>
      <c r="O504" s="133"/>
      <c r="AD504"/>
      <c r="AE504" s="138"/>
    </row>
    <row r="505" spans="1:31" ht="15.4" thickBot="1">
      <c r="A505" s="157"/>
      <c r="B505" s="78" t="s">
        <v>25</v>
      </c>
      <c r="C505" s="148">
        <v>61111.42</v>
      </c>
      <c r="D505" s="148">
        <v>-5045.82</v>
      </c>
      <c r="E505" s="148">
        <v>-16862.14</v>
      </c>
      <c r="F505" s="148">
        <v>4309.6000000000004</v>
      </c>
      <c r="G505" s="148">
        <v>109884.83</v>
      </c>
      <c r="H505" s="148">
        <v>0</v>
      </c>
      <c r="I505" s="148">
        <v>0</v>
      </c>
      <c r="J505" s="148">
        <v>0</v>
      </c>
      <c r="K505" s="148">
        <v>0</v>
      </c>
      <c r="L505" s="148">
        <v>0</v>
      </c>
      <c r="M505" s="148">
        <v>0</v>
      </c>
      <c r="N505" s="148">
        <v>0</v>
      </c>
      <c r="O505" s="149">
        <v>153397.89000000001</v>
      </c>
      <c r="AD505"/>
      <c r="AE505" s="138"/>
    </row>
    <row r="506" spans="1:31">
      <c r="B506" s="138"/>
      <c r="AD506"/>
      <c r="AE506" s="138"/>
    </row>
    <row r="507" spans="1:31" ht="13.15" thickBot="1">
      <c r="A507" s="81"/>
      <c r="B507" s="138"/>
      <c r="AD507"/>
      <c r="AE507" s="138"/>
    </row>
    <row r="508" spans="1:31" ht="13.15">
      <c r="A508" s="157"/>
      <c r="B508" s="145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75" t="s">
        <v>1</v>
      </c>
      <c r="AD508"/>
      <c r="AE508" s="138"/>
    </row>
    <row r="509" spans="1:31" ht="13.5" thickBot="1">
      <c r="A509" s="157"/>
      <c r="B509" s="76" t="s">
        <v>163</v>
      </c>
      <c r="C509" s="52">
        <v>43466</v>
      </c>
      <c r="D509" s="52">
        <v>43497</v>
      </c>
      <c r="E509" s="52">
        <v>43525</v>
      </c>
      <c r="F509" s="52">
        <v>43556</v>
      </c>
      <c r="G509" s="52">
        <v>43586</v>
      </c>
      <c r="H509" s="52">
        <v>43617</v>
      </c>
      <c r="I509" s="52">
        <v>43647</v>
      </c>
      <c r="J509" s="52">
        <v>43678</v>
      </c>
      <c r="K509" s="52">
        <v>43709</v>
      </c>
      <c r="L509" s="52">
        <v>43739</v>
      </c>
      <c r="M509" s="52">
        <v>43770</v>
      </c>
      <c r="N509" s="52">
        <v>43800</v>
      </c>
      <c r="O509" s="77" t="s">
        <v>164</v>
      </c>
      <c r="AD509"/>
      <c r="AE509" s="138"/>
    </row>
    <row r="510" spans="1:31">
      <c r="A510" s="157"/>
      <c r="B510" s="147" t="s">
        <v>1</v>
      </c>
      <c r="C510" s="81"/>
      <c r="O510" s="133"/>
      <c r="AD510"/>
      <c r="AE510" s="138"/>
    </row>
    <row r="511" spans="1:31">
      <c r="A511" s="157"/>
      <c r="B511" s="147" t="s">
        <v>30</v>
      </c>
      <c r="C511" s="81">
        <v>-78067.179999999993</v>
      </c>
      <c r="D511" s="81">
        <v>-50633.639999999985</v>
      </c>
      <c r="E511" s="81">
        <v>-136691.91999999998</v>
      </c>
      <c r="F511" s="81">
        <v>-48290.73000000004</v>
      </c>
      <c r="G511" s="81">
        <v>-86256.010000000009</v>
      </c>
      <c r="H511" s="81">
        <v>0</v>
      </c>
      <c r="I511" s="81">
        <v>0</v>
      </c>
      <c r="J511" s="81">
        <v>0</v>
      </c>
      <c r="K511" s="81">
        <v>0</v>
      </c>
      <c r="L511" s="81">
        <v>0</v>
      </c>
      <c r="M511" s="81">
        <v>0</v>
      </c>
      <c r="N511" s="81">
        <v>0</v>
      </c>
      <c r="O511" s="83">
        <v>-399939.48000000004</v>
      </c>
      <c r="AD511"/>
      <c r="AE511" s="138"/>
    </row>
    <row r="512" spans="1:31">
      <c r="A512" s="158" t="s">
        <v>55</v>
      </c>
      <c r="B512" s="147" t="s">
        <v>31</v>
      </c>
      <c r="O512" s="133"/>
      <c r="AD512"/>
      <c r="AE512" s="138"/>
    </row>
    <row r="513" spans="1:31">
      <c r="A513" s="156">
        <v>3211</v>
      </c>
      <c r="B513" s="147" t="s">
        <v>60</v>
      </c>
      <c r="C513" s="138">
        <v>0</v>
      </c>
      <c r="D513" s="138">
        <v>0</v>
      </c>
      <c r="E513" s="138">
        <v>0</v>
      </c>
      <c r="F513" s="138">
        <v>0</v>
      </c>
      <c r="G513" s="138">
        <v>0</v>
      </c>
      <c r="O513" s="133">
        <v>0</v>
      </c>
      <c r="AD513"/>
      <c r="AE513" s="138"/>
    </row>
    <row r="514" spans="1:31">
      <c r="A514" s="156">
        <v>3212</v>
      </c>
      <c r="B514" s="147" t="s">
        <v>61</v>
      </c>
      <c r="C514" s="138">
        <v>0</v>
      </c>
      <c r="D514" s="138">
        <v>0</v>
      </c>
      <c r="E514" s="138">
        <v>0</v>
      </c>
      <c r="F514" s="138">
        <v>0</v>
      </c>
      <c r="G514" s="138">
        <v>0</v>
      </c>
      <c r="O514" s="133">
        <v>0</v>
      </c>
      <c r="AD514"/>
      <c r="AE514" s="138"/>
    </row>
    <row r="515" spans="1:31">
      <c r="A515" s="156">
        <v>3224</v>
      </c>
      <c r="B515" s="147" t="s">
        <v>62</v>
      </c>
      <c r="C515" s="138">
        <v>0</v>
      </c>
      <c r="D515" s="138">
        <v>0</v>
      </c>
      <c r="E515" s="138">
        <v>0</v>
      </c>
      <c r="F515" s="138">
        <v>0</v>
      </c>
      <c r="G515" s="138">
        <v>0</v>
      </c>
      <c r="O515" s="133">
        <v>0</v>
      </c>
      <c r="AD515"/>
      <c r="AE515" s="138"/>
    </row>
    <row r="516" spans="1:31">
      <c r="A516" s="156">
        <v>3226</v>
      </c>
      <c r="B516" s="147" t="s">
        <v>63</v>
      </c>
      <c r="C516" s="138">
        <v>-1764.13</v>
      </c>
      <c r="D516" s="138">
        <v>-29305.66</v>
      </c>
      <c r="E516" s="138">
        <v>-2725.24</v>
      </c>
      <c r="F516" s="138">
        <v>-3277.44</v>
      </c>
      <c r="G516" s="138">
        <v>-2551.85</v>
      </c>
      <c r="O516" s="133">
        <v>-39624.32</v>
      </c>
      <c r="AD516"/>
      <c r="AE516" s="138"/>
    </row>
    <row r="517" spans="1:31">
      <c r="A517" s="156">
        <v>3230</v>
      </c>
      <c r="B517" s="147" t="s">
        <v>64</v>
      </c>
      <c r="C517" s="138">
        <v>0</v>
      </c>
      <c r="D517" s="138">
        <v>0</v>
      </c>
      <c r="E517" s="138">
        <v>0</v>
      </c>
      <c r="F517" s="138">
        <v>0</v>
      </c>
      <c r="G517" s="138">
        <v>0</v>
      </c>
      <c r="O517" s="133">
        <v>0</v>
      </c>
      <c r="AD517"/>
      <c r="AE517" s="138"/>
    </row>
    <row r="518" spans="1:31">
      <c r="A518" s="156">
        <v>3235</v>
      </c>
      <c r="B518" s="147" t="s">
        <v>65</v>
      </c>
      <c r="C518" s="138">
        <v>0</v>
      </c>
      <c r="D518" s="138">
        <v>0</v>
      </c>
      <c r="E518" s="138">
        <v>0</v>
      </c>
      <c r="F518" s="138">
        <v>0</v>
      </c>
      <c r="G518" s="138">
        <v>0</v>
      </c>
      <c r="O518" s="133">
        <v>0</v>
      </c>
      <c r="AD518"/>
      <c r="AE518" s="138"/>
    </row>
    <row r="519" spans="1:31">
      <c r="A519" s="156">
        <v>3279</v>
      </c>
      <c r="B519" s="147" t="s">
        <v>66</v>
      </c>
      <c r="C519" s="138">
        <v>0</v>
      </c>
      <c r="D519" s="138">
        <v>0</v>
      </c>
      <c r="E519" s="138">
        <v>0</v>
      </c>
      <c r="F519" s="138">
        <v>0</v>
      </c>
      <c r="G519" s="138">
        <v>0</v>
      </c>
      <c r="O519" s="133">
        <v>0</v>
      </c>
      <c r="AD519"/>
      <c r="AE519" s="138"/>
    </row>
    <row r="520" spans="1:31">
      <c r="A520" s="156">
        <v>3280</v>
      </c>
      <c r="B520" s="147" t="s">
        <v>67</v>
      </c>
      <c r="C520" s="138">
        <v>-11355.6</v>
      </c>
      <c r="D520" s="138">
        <v>-7515.77</v>
      </c>
      <c r="E520" s="138">
        <v>-8755.8799999999992</v>
      </c>
      <c r="F520" s="138">
        <v>-9541.36</v>
      </c>
      <c r="G520" s="138">
        <v>-11362.8</v>
      </c>
      <c r="O520" s="133">
        <v>-48531.41</v>
      </c>
      <c r="AD520"/>
      <c r="AE520" s="138"/>
    </row>
    <row r="521" spans="1:31">
      <c r="A521" s="156">
        <v>3291</v>
      </c>
      <c r="B521" s="147" t="s">
        <v>68</v>
      </c>
      <c r="C521" s="138">
        <v>0</v>
      </c>
      <c r="D521" s="138">
        <v>0</v>
      </c>
      <c r="E521" s="138">
        <v>0</v>
      </c>
      <c r="F521" s="138">
        <v>0</v>
      </c>
      <c r="G521" s="138">
        <v>0</v>
      </c>
      <c r="O521" s="133">
        <v>0</v>
      </c>
      <c r="AD521"/>
      <c r="AE521" s="138"/>
    </row>
    <row r="522" spans="1:31">
      <c r="A522" s="156">
        <v>3292</v>
      </c>
      <c r="B522" s="147" t="s">
        <v>69</v>
      </c>
      <c r="C522" s="138">
        <v>0</v>
      </c>
      <c r="D522" s="138">
        <v>0</v>
      </c>
      <c r="E522" s="138">
        <v>0</v>
      </c>
      <c r="F522" s="138">
        <v>0</v>
      </c>
      <c r="G522" s="138">
        <v>0</v>
      </c>
      <c r="O522" s="133">
        <v>0</v>
      </c>
      <c r="AD522"/>
      <c r="AE522" s="138"/>
    </row>
    <row r="523" spans="1:31">
      <c r="A523" s="156">
        <v>3311</v>
      </c>
      <c r="B523" s="147" t="s">
        <v>70</v>
      </c>
      <c r="C523" s="138">
        <v>0</v>
      </c>
      <c r="D523" s="138">
        <v>0</v>
      </c>
      <c r="E523" s="138">
        <v>0</v>
      </c>
      <c r="F523" s="138">
        <v>0</v>
      </c>
      <c r="G523" s="138">
        <v>0</v>
      </c>
      <c r="O523" s="133">
        <v>0</v>
      </c>
      <c r="AD523"/>
      <c r="AE523" s="138"/>
    </row>
    <row r="524" spans="1:31">
      <c r="A524" s="156">
        <v>3318</v>
      </c>
      <c r="B524" s="147" t="s">
        <v>72</v>
      </c>
      <c r="C524" s="138">
        <v>0</v>
      </c>
      <c r="D524" s="138">
        <v>0</v>
      </c>
      <c r="E524" s="138">
        <v>0</v>
      </c>
      <c r="F524" s="138">
        <v>0</v>
      </c>
      <c r="G524" s="138">
        <v>0</v>
      </c>
      <c r="O524" s="133">
        <v>0</v>
      </c>
      <c r="AD524"/>
      <c r="AE524" s="138"/>
    </row>
    <row r="525" spans="1:31">
      <c r="A525" s="156">
        <v>3322</v>
      </c>
      <c r="B525" s="147" t="s">
        <v>73</v>
      </c>
      <c r="C525" s="138">
        <v>0</v>
      </c>
      <c r="D525" s="138">
        <v>0</v>
      </c>
      <c r="E525" s="138">
        <v>0</v>
      </c>
      <c r="F525" s="138">
        <v>0</v>
      </c>
      <c r="G525" s="138">
        <v>0</v>
      </c>
      <c r="O525" s="133">
        <v>0</v>
      </c>
      <c r="AD525"/>
      <c r="AE525" s="138"/>
    </row>
    <row r="526" spans="1:31">
      <c r="A526" s="156">
        <v>4001</v>
      </c>
      <c r="B526" s="147" t="s">
        <v>294</v>
      </c>
      <c r="C526" s="138">
        <v>-1443.14</v>
      </c>
      <c r="D526" s="138">
        <v>-1422.36</v>
      </c>
      <c r="E526" s="138">
        <v>-1974.66</v>
      </c>
      <c r="F526" s="138">
        <v>-1757.68</v>
      </c>
      <c r="G526" s="138">
        <v>-2827.51</v>
      </c>
      <c r="O526" s="133">
        <v>-9425.35</v>
      </c>
      <c r="AD526"/>
      <c r="AE526" s="138"/>
    </row>
    <row r="527" spans="1:31">
      <c r="A527" s="156">
        <v>4002</v>
      </c>
      <c r="B527" s="147" t="s">
        <v>295</v>
      </c>
      <c r="C527" s="138">
        <v>-2305.369999999999</v>
      </c>
      <c r="D527" s="138">
        <v>-1688.2900000000009</v>
      </c>
      <c r="E527" s="138">
        <v>-2853.98</v>
      </c>
      <c r="F527" s="138">
        <v>-2387.61</v>
      </c>
      <c r="G527" s="138">
        <v>-2877.51</v>
      </c>
      <c r="O527" s="133">
        <v>-12112.76</v>
      </c>
      <c r="AD527"/>
      <c r="AE527" s="138"/>
    </row>
    <row r="528" spans="1:31">
      <c r="A528" s="156">
        <v>4003</v>
      </c>
      <c r="B528" s="147" t="s">
        <v>77</v>
      </c>
      <c r="C528" s="138">
        <v>-88.57</v>
      </c>
      <c r="D528" s="138">
        <v>-88.57</v>
      </c>
      <c r="E528" s="138">
        <v>26.42</v>
      </c>
      <c r="F528" s="138">
        <v>0</v>
      </c>
      <c r="G528" s="138">
        <v>0</v>
      </c>
      <c r="O528" s="133">
        <v>-150.71999999999997</v>
      </c>
      <c r="AD528"/>
      <c r="AE528" s="138"/>
    </row>
    <row r="529" spans="1:31">
      <c r="A529" s="156">
        <v>4004</v>
      </c>
      <c r="B529" s="147" t="s">
        <v>78</v>
      </c>
      <c r="C529" s="138">
        <v>-2752.97</v>
      </c>
      <c r="D529" s="138">
        <v>-1905.18</v>
      </c>
      <c r="E529" s="138">
        <v>-3650.07</v>
      </c>
      <c r="F529" s="138">
        <v>-3380.48</v>
      </c>
      <c r="G529" s="138">
        <v>-2748.1</v>
      </c>
      <c r="O529" s="133">
        <v>-14436.8</v>
      </c>
      <c r="AD529"/>
      <c r="AE529" s="138"/>
    </row>
    <row r="530" spans="1:31">
      <c r="A530" s="156">
        <v>4006</v>
      </c>
      <c r="B530" s="147" t="s">
        <v>165</v>
      </c>
      <c r="C530" s="138">
        <v>0</v>
      </c>
      <c r="D530" s="138">
        <v>0</v>
      </c>
      <c r="E530" s="138">
        <v>0</v>
      </c>
      <c r="F530" s="138">
        <v>0</v>
      </c>
      <c r="G530" s="138">
        <v>0</v>
      </c>
      <c r="O530" s="133">
        <v>0</v>
      </c>
      <c r="AD530"/>
      <c r="AE530" s="138"/>
    </row>
    <row r="531" spans="1:31">
      <c r="A531" s="156">
        <v>4007</v>
      </c>
      <c r="B531" s="147" t="s">
        <v>166</v>
      </c>
      <c r="C531" s="138">
        <v>0</v>
      </c>
      <c r="D531" s="138">
        <v>0</v>
      </c>
      <c r="E531" s="138">
        <v>0</v>
      </c>
      <c r="F531" s="138">
        <v>0</v>
      </c>
      <c r="G531" s="138">
        <v>0</v>
      </c>
      <c r="O531" s="133">
        <v>0</v>
      </c>
      <c r="AD531"/>
      <c r="AE531" s="138"/>
    </row>
    <row r="532" spans="1:31">
      <c r="A532" s="156">
        <v>4009</v>
      </c>
      <c r="B532" s="147" t="s">
        <v>293</v>
      </c>
      <c r="C532" s="138">
        <v>-1595.82</v>
      </c>
      <c r="D532" s="138">
        <v>-1510.31</v>
      </c>
      <c r="E532" s="138">
        <v>-1325.39</v>
      </c>
      <c r="F532" s="138">
        <v>-1769.29</v>
      </c>
      <c r="G532" s="138">
        <v>-1262.52</v>
      </c>
      <c r="O532" s="133">
        <v>-7463.33</v>
      </c>
      <c r="AD532"/>
      <c r="AE532" s="138"/>
    </row>
    <row r="533" spans="1:31">
      <c r="A533" s="156">
        <v>4010</v>
      </c>
      <c r="B533" s="82" t="s">
        <v>292</v>
      </c>
      <c r="C533" s="81">
        <v>-2057.56</v>
      </c>
      <c r="D533" s="81">
        <v>-1817.81</v>
      </c>
      <c r="E533" s="81">
        <v>-2345.3200000000002</v>
      </c>
      <c r="F533" s="81">
        <v>-2231.34</v>
      </c>
      <c r="G533" s="138">
        <v>-2103.3200000000002</v>
      </c>
      <c r="O533" s="133">
        <v>-10555.35</v>
      </c>
      <c r="AD533"/>
      <c r="AE533" s="138"/>
    </row>
    <row r="534" spans="1:31">
      <c r="A534" s="156">
        <v>4011</v>
      </c>
      <c r="B534" s="82" t="s">
        <v>83</v>
      </c>
      <c r="C534" s="81">
        <v>-1327.6100000000006</v>
      </c>
      <c r="D534" s="81">
        <v>-415.17000000000007</v>
      </c>
      <c r="E534" s="81">
        <v>-9947.1</v>
      </c>
      <c r="F534" s="81">
        <v>-14758.789999999999</v>
      </c>
      <c r="G534" s="138">
        <v>-1186.8599999999999</v>
      </c>
      <c r="O534" s="133">
        <v>-27635.53</v>
      </c>
      <c r="AD534"/>
      <c r="AE534" s="138"/>
    </row>
    <row r="535" spans="1:31">
      <c r="A535" s="156">
        <v>4012</v>
      </c>
      <c r="B535" s="82" t="s">
        <v>84</v>
      </c>
      <c r="C535" s="81">
        <v>-2188.31</v>
      </c>
      <c r="D535" s="81">
        <v>-1426.64</v>
      </c>
      <c r="E535" s="81">
        <v>-2122.92</v>
      </c>
      <c r="F535" s="81">
        <v>-12767.710000000001</v>
      </c>
      <c r="G535" s="138">
        <v>-1839.61</v>
      </c>
      <c r="O535" s="133">
        <v>-20345.190000000002</v>
      </c>
      <c r="AD535"/>
      <c r="AE535" s="138"/>
    </row>
    <row r="536" spans="1:31">
      <c r="A536" s="156">
        <v>4040</v>
      </c>
      <c r="B536" s="147" t="s">
        <v>167</v>
      </c>
      <c r="C536" s="138">
        <v>0</v>
      </c>
      <c r="D536" s="138">
        <v>0</v>
      </c>
      <c r="E536" s="138">
        <v>0</v>
      </c>
      <c r="F536" s="138">
        <v>0</v>
      </c>
      <c r="G536" s="138">
        <v>0</v>
      </c>
      <c r="O536" s="133">
        <v>0</v>
      </c>
      <c r="AD536"/>
      <c r="AE536" s="138"/>
    </row>
    <row r="537" spans="1:31">
      <c r="A537" s="156">
        <v>4061</v>
      </c>
      <c r="B537" s="147" t="s">
        <v>74</v>
      </c>
      <c r="C537" s="138">
        <v>0</v>
      </c>
      <c r="D537" s="138">
        <v>0</v>
      </c>
      <c r="E537" s="138">
        <v>0</v>
      </c>
      <c r="F537" s="138">
        <v>0</v>
      </c>
      <c r="G537" s="138">
        <v>0</v>
      </c>
      <c r="O537" s="133">
        <v>0</v>
      </c>
      <c r="AD537"/>
      <c r="AE537" s="138"/>
    </row>
    <row r="538" spans="1:31">
      <c r="A538" s="156">
        <v>4100</v>
      </c>
      <c r="B538" s="147" t="s">
        <v>85</v>
      </c>
      <c r="C538" s="138">
        <v>0</v>
      </c>
      <c r="D538" s="138">
        <v>0</v>
      </c>
      <c r="E538" s="138">
        <v>0</v>
      </c>
      <c r="F538" s="138">
        <v>0</v>
      </c>
      <c r="G538" s="138">
        <v>0</v>
      </c>
      <c r="O538" s="133">
        <v>0</v>
      </c>
      <c r="AD538"/>
      <c r="AE538" s="138"/>
    </row>
    <row r="539" spans="1:31">
      <c r="A539" s="156">
        <v>4101</v>
      </c>
      <c r="B539" s="147" t="s">
        <v>86</v>
      </c>
      <c r="C539" s="138">
        <v>-448.89</v>
      </c>
      <c r="D539" s="138">
        <v>-509.94</v>
      </c>
      <c r="E539" s="138">
        <v>-579.26</v>
      </c>
      <c r="F539" s="138">
        <v>-549.17999999999995</v>
      </c>
      <c r="G539" s="138">
        <v>-586.83000000000004</v>
      </c>
      <c r="O539" s="133">
        <v>-2674.1</v>
      </c>
      <c r="AD539"/>
      <c r="AE539" s="138"/>
    </row>
    <row r="540" spans="1:31">
      <c r="A540" s="156">
        <v>4102</v>
      </c>
      <c r="B540" s="147" t="s">
        <v>87</v>
      </c>
      <c r="C540" s="138">
        <v>0</v>
      </c>
      <c r="D540" s="81"/>
      <c r="E540" s="138">
        <v>0</v>
      </c>
      <c r="F540" s="138">
        <v>0</v>
      </c>
      <c r="G540" s="138">
        <v>0</v>
      </c>
      <c r="O540" s="133">
        <v>0</v>
      </c>
      <c r="AD540"/>
      <c r="AE540" s="138"/>
    </row>
    <row r="541" spans="1:31">
      <c r="A541" s="156">
        <v>4103</v>
      </c>
      <c r="B541" s="147" t="s">
        <v>88</v>
      </c>
      <c r="C541" s="138">
        <v>-472.09</v>
      </c>
      <c r="D541" s="138">
        <v>-532.09</v>
      </c>
      <c r="E541" s="138">
        <v>-608.29999999999995</v>
      </c>
      <c r="F541" s="138">
        <v>-577.33000000000004</v>
      </c>
      <c r="G541" s="138">
        <v>-615.75</v>
      </c>
      <c r="O541" s="133">
        <v>-2805.56</v>
      </c>
      <c r="AD541"/>
      <c r="AE541" s="138"/>
    </row>
    <row r="542" spans="1:31">
      <c r="A542" s="156">
        <v>4104</v>
      </c>
      <c r="B542" s="147" t="s">
        <v>89</v>
      </c>
      <c r="C542" s="138">
        <v>0</v>
      </c>
      <c r="D542" s="81"/>
      <c r="E542" s="138">
        <v>0</v>
      </c>
      <c r="F542" s="138">
        <v>0</v>
      </c>
      <c r="G542" s="138">
        <v>0</v>
      </c>
      <c r="O542" s="133">
        <v>0</v>
      </c>
      <c r="AD542"/>
      <c r="AE542" s="138"/>
    </row>
    <row r="543" spans="1:31">
      <c r="A543" s="156">
        <v>4105</v>
      </c>
      <c r="B543" s="147" t="s">
        <v>114</v>
      </c>
      <c r="C543" s="138">
        <v>-544.12</v>
      </c>
      <c r="D543" s="138">
        <v>-639</v>
      </c>
      <c r="E543" s="138">
        <v>-727.36</v>
      </c>
      <c r="F543" s="138">
        <v>-690.55</v>
      </c>
      <c r="G543" s="138">
        <v>-744.45</v>
      </c>
      <c r="O543" s="133">
        <v>-3345.4799999999996</v>
      </c>
      <c r="AD543"/>
      <c r="AE543" s="138"/>
    </row>
    <row r="544" spans="1:31">
      <c r="A544" s="156">
        <v>4106</v>
      </c>
      <c r="B544" s="147" t="s">
        <v>115</v>
      </c>
      <c r="C544" s="138">
        <v>0</v>
      </c>
      <c r="D544" s="138">
        <v>0</v>
      </c>
      <c r="E544" s="138">
        <v>0</v>
      </c>
      <c r="F544" s="138">
        <v>0</v>
      </c>
      <c r="G544" s="138">
        <v>0</v>
      </c>
      <c r="O544" s="133">
        <v>0</v>
      </c>
      <c r="AD544"/>
      <c r="AE544" s="138"/>
    </row>
    <row r="545" spans="1:31">
      <c r="A545" s="156">
        <v>4107</v>
      </c>
      <c r="B545" s="147" t="s">
        <v>116</v>
      </c>
      <c r="C545" s="138">
        <v>0</v>
      </c>
      <c r="D545" s="138">
        <v>0</v>
      </c>
      <c r="E545" s="138">
        <v>0</v>
      </c>
      <c r="F545" s="138">
        <v>0</v>
      </c>
      <c r="G545" s="138">
        <v>0</v>
      </c>
      <c r="O545" s="133">
        <v>0</v>
      </c>
      <c r="AD545"/>
      <c r="AE545" s="138"/>
    </row>
    <row r="546" spans="1:31">
      <c r="A546" s="156">
        <v>4108</v>
      </c>
      <c r="B546" s="147" t="s">
        <v>101</v>
      </c>
      <c r="C546" s="138">
        <v>0</v>
      </c>
      <c r="D546" s="138">
        <v>0</v>
      </c>
      <c r="E546" s="138">
        <v>0</v>
      </c>
      <c r="F546" s="138">
        <v>0</v>
      </c>
      <c r="G546" s="138">
        <v>0</v>
      </c>
      <c r="O546" s="133">
        <v>0</v>
      </c>
      <c r="AD546"/>
      <c r="AE546" s="138"/>
    </row>
    <row r="547" spans="1:31">
      <c r="A547" s="156">
        <v>4109</v>
      </c>
      <c r="B547" s="147" t="s">
        <v>117</v>
      </c>
      <c r="C547" s="138">
        <v>-19.62</v>
      </c>
      <c r="D547" s="138">
        <v>-19.649999999999999</v>
      </c>
      <c r="E547" s="138">
        <v>-24.34</v>
      </c>
      <c r="F547" s="138">
        <v>-32.4</v>
      </c>
      <c r="G547" s="138">
        <v>-11.45</v>
      </c>
      <c r="O547" s="133">
        <v>-107.46</v>
      </c>
      <c r="AD547"/>
      <c r="AE547" s="138"/>
    </row>
    <row r="548" spans="1:31">
      <c r="A548" s="156">
        <v>4111</v>
      </c>
      <c r="B548" s="147" t="s">
        <v>118</v>
      </c>
      <c r="C548" s="138">
        <v>0</v>
      </c>
      <c r="D548" s="138">
        <v>0</v>
      </c>
      <c r="E548" s="138">
        <v>0</v>
      </c>
      <c r="F548" s="138">
        <v>0</v>
      </c>
      <c r="G548" s="138">
        <v>0</v>
      </c>
      <c r="O548" s="133">
        <v>0</v>
      </c>
      <c r="AD548"/>
      <c r="AE548" s="138"/>
    </row>
    <row r="549" spans="1:31">
      <c r="A549" s="156">
        <v>4112</v>
      </c>
      <c r="B549" s="147" t="s">
        <v>119</v>
      </c>
      <c r="C549" s="138">
        <v>-19.62</v>
      </c>
      <c r="D549" s="138">
        <v>-19.649999999999999</v>
      </c>
      <c r="E549" s="138">
        <v>-24.34</v>
      </c>
      <c r="F549" s="138">
        <v>-53.35</v>
      </c>
      <c r="G549" s="138">
        <v>-11.45</v>
      </c>
      <c r="O549" s="133">
        <v>-128.41</v>
      </c>
      <c r="AD549"/>
      <c r="AE549" s="138"/>
    </row>
    <row r="550" spans="1:31">
      <c r="A550" s="156">
        <v>4119</v>
      </c>
      <c r="B550" s="147" t="s">
        <v>102</v>
      </c>
      <c r="D550" s="138">
        <v>0</v>
      </c>
      <c r="E550" s="138">
        <v>0</v>
      </c>
      <c r="F550" s="138">
        <v>0</v>
      </c>
      <c r="G550" s="138">
        <v>0</v>
      </c>
      <c r="O550" s="133">
        <v>0</v>
      </c>
      <c r="AD550"/>
      <c r="AE550" s="138"/>
    </row>
    <row r="551" spans="1:31">
      <c r="A551" s="156">
        <v>4120</v>
      </c>
      <c r="B551" s="147" t="s">
        <v>91</v>
      </c>
      <c r="C551" s="138">
        <v>-19.62</v>
      </c>
      <c r="D551" s="138">
        <v>-19.649999999999999</v>
      </c>
      <c r="E551" s="138">
        <v>-24.34</v>
      </c>
      <c r="F551" s="138">
        <v>-107.27</v>
      </c>
      <c r="G551" s="138">
        <v>-11.45</v>
      </c>
      <c r="O551" s="133">
        <v>-182.32999999999998</v>
      </c>
      <c r="AD551"/>
      <c r="AE551" s="138"/>
    </row>
    <row r="552" spans="1:31">
      <c r="A552" s="156">
        <v>4121</v>
      </c>
      <c r="B552" s="147" t="s">
        <v>103</v>
      </c>
      <c r="D552" s="138">
        <v>0</v>
      </c>
      <c r="E552" s="138">
        <v>0</v>
      </c>
      <c r="F552" s="138">
        <v>0</v>
      </c>
      <c r="G552" s="138">
        <v>0</v>
      </c>
      <c r="O552" s="133">
        <v>0</v>
      </c>
      <c r="AD552"/>
      <c r="AE552" s="138"/>
    </row>
    <row r="553" spans="1:31">
      <c r="A553" s="156">
        <v>4122</v>
      </c>
      <c r="B553" s="147" t="s">
        <v>92</v>
      </c>
      <c r="C553" s="138">
        <v>-19.62</v>
      </c>
      <c r="D553" s="138">
        <v>-19.649999999999999</v>
      </c>
      <c r="E553" s="138">
        <v>-24.34</v>
      </c>
      <c r="F553" s="138">
        <v>-106.68</v>
      </c>
      <c r="G553" s="138">
        <v>-11.45</v>
      </c>
      <c r="O553" s="133">
        <v>-181.74</v>
      </c>
      <c r="AD553"/>
      <c r="AE553" s="138"/>
    </row>
    <row r="554" spans="1:31">
      <c r="A554" s="156">
        <v>4123</v>
      </c>
      <c r="B554" s="147" t="s">
        <v>104</v>
      </c>
      <c r="C554" s="138">
        <v>0</v>
      </c>
      <c r="D554" s="138">
        <v>0</v>
      </c>
      <c r="E554" s="138">
        <v>0</v>
      </c>
      <c r="F554" s="138">
        <v>0</v>
      </c>
      <c r="G554" s="138">
        <v>0</v>
      </c>
      <c r="O554" s="133">
        <v>0</v>
      </c>
      <c r="AD554"/>
      <c r="AE554" s="138"/>
    </row>
    <row r="555" spans="1:31">
      <c r="A555" s="156">
        <v>4124</v>
      </c>
      <c r="B555" s="147" t="s">
        <v>93</v>
      </c>
      <c r="C555" s="138">
        <v>0</v>
      </c>
      <c r="D555" s="138">
        <v>0</v>
      </c>
      <c r="E555" s="138">
        <v>0</v>
      </c>
      <c r="F555" s="138">
        <v>0</v>
      </c>
      <c r="G555" s="138">
        <v>0</v>
      </c>
      <c r="O555" s="133">
        <v>0</v>
      </c>
      <c r="AD555"/>
      <c r="AE555" s="138"/>
    </row>
    <row r="556" spans="1:31">
      <c r="A556" s="156">
        <v>4125</v>
      </c>
      <c r="B556" s="147" t="s">
        <v>94</v>
      </c>
      <c r="D556" s="81"/>
      <c r="E556" s="138">
        <v>0</v>
      </c>
      <c r="F556" s="138">
        <v>0</v>
      </c>
      <c r="G556" s="138">
        <v>0</v>
      </c>
      <c r="O556" s="133">
        <v>0</v>
      </c>
      <c r="AD556"/>
      <c r="AE556" s="138"/>
    </row>
    <row r="557" spans="1:31">
      <c r="A557" s="156">
        <v>4127</v>
      </c>
      <c r="B557" s="147" t="s">
        <v>95</v>
      </c>
      <c r="C557" s="138">
        <v>-2999.45</v>
      </c>
      <c r="D557" s="138">
        <v>-4569.22</v>
      </c>
      <c r="E557" s="138">
        <v>-2282.54</v>
      </c>
      <c r="F557" s="81">
        <v>-3345.0200000000004</v>
      </c>
      <c r="G557" s="138">
        <v>-3149.15</v>
      </c>
      <c r="O557" s="133">
        <v>-16345.38</v>
      </c>
      <c r="AD557"/>
      <c r="AE557" s="138"/>
    </row>
    <row r="558" spans="1:31">
      <c r="A558" s="156">
        <v>4128</v>
      </c>
      <c r="B558" s="147" t="s">
        <v>120</v>
      </c>
      <c r="D558" s="81"/>
      <c r="E558" s="138">
        <v>0</v>
      </c>
      <c r="F558" s="81">
        <v>0</v>
      </c>
      <c r="G558" s="138">
        <v>0</v>
      </c>
      <c r="O558" s="133">
        <v>0</v>
      </c>
      <c r="AD558"/>
      <c r="AE558" s="138"/>
    </row>
    <row r="559" spans="1:31">
      <c r="A559" s="156">
        <v>4129</v>
      </c>
      <c r="B559" s="147" t="s">
        <v>121</v>
      </c>
      <c r="C559" s="138">
        <v>-2675.68</v>
      </c>
      <c r="D559" s="138">
        <v>-4302.51</v>
      </c>
      <c r="E559" s="138">
        <v>-2123.94</v>
      </c>
      <c r="F559" s="81">
        <v>-2968.01</v>
      </c>
      <c r="G559" s="138">
        <v>-3611.83</v>
      </c>
      <c r="O559" s="133">
        <v>-15681.970000000001</v>
      </c>
      <c r="AD559"/>
      <c r="AE559" s="138"/>
    </row>
    <row r="560" spans="1:31">
      <c r="A560" s="156">
        <v>4130</v>
      </c>
      <c r="B560" s="147" t="s">
        <v>122</v>
      </c>
      <c r="C560" s="138">
        <v>0</v>
      </c>
      <c r="D560" s="81"/>
      <c r="E560" s="138">
        <v>0</v>
      </c>
      <c r="F560" s="81">
        <v>0</v>
      </c>
      <c r="G560" s="138">
        <v>0</v>
      </c>
      <c r="O560" s="133">
        <v>0</v>
      </c>
      <c r="AD560"/>
      <c r="AE560" s="138"/>
    </row>
    <row r="561" spans="1:31">
      <c r="A561" s="156">
        <v>4131</v>
      </c>
      <c r="B561" s="147" t="s">
        <v>123</v>
      </c>
      <c r="C561" s="138">
        <v>-31.17</v>
      </c>
      <c r="D561" s="138">
        <v>-31.13</v>
      </c>
      <c r="E561" s="138">
        <v>-36.19</v>
      </c>
      <c r="F561" s="81">
        <v>-16.53</v>
      </c>
      <c r="G561" s="138">
        <v>-10.87</v>
      </c>
      <c r="O561" s="133">
        <v>-125.89</v>
      </c>
      <c r="AD561"/>
      <c r="AE561" s="138"/>
    </row>
    <row r="562" spans="1:31">
      <c r="A562" s="156">
        <v>4132</v>
      </c>
      <c r="B562" s="147" t="s">
        <v>124</v>
      </c>
      <c r="C562" s="138">
        <v>0</v>
      </c>
      <c r="D562" s="81"/>
      <c r="E562" s="138">
        <v>0</v>
      </c>
      <c r="F562" s="138">
        <v>0</v>
      </c>
      <c r="G562" s="138">
        <v>0</v>
      </c>
      <c r="O562" s="133">
        <v>0</v>
      </c>
      <c r="AD562"/>
      <c r="AE562" s="138"/>
    </row>
    <row r="563" spans="1:31">
      <c r="A563" s="156">
        <v>4133</v>
      </c>
      <c r="B563" s="147" t="s">
        <v>125</v>
      </c>
      <c r="C563" s="138">
        <v>-31.17</v>
      </c>
      <c r="D563" s="138">
        <v>-31.13</v>
      </c>
      <c r="E563" s="138">
        <v>-36.19</v>
      </c>
      <c r="F563" s="138">
        <v>-80.77</v>
      </c>
      <c r="G563" s="138">
        <v>-65.41</v>
      </c>
      <c r="O563" s="133">
        <v>-244.67</v>
      </c>
      <c r="AD563"/>
      <c r="AE563" s="138"/>
    </row>
    <row r="564" spans="1:31">
      <c r="A564" s="156">
        <v>4134</v>
      </c>
      <c r="B564" s="147" t="s">
        <v>126</v>
      </c>
      <c r="C564" s="138">
        <v>0</v>
      </c>
      <c r="D564" s="138">
        <v>0</v>
      </c>
      <c r="E564" s="138">
        <v>0</v>
      </c>
      <c r="F564" s="138">
        <v>0</v>
      </c>
      <c r="G564" s="138">
        <v>0</v>
      </c>
      <c r="O564" s="133">
        <v>0</v>
      </c>
      <c r="AD564"/>
      <c r="AE564" s="138"/>
    </row>
    <row r="565" spans="1:31">
      <c r="A565" s="156">
        <v>4135</v>
      </c>
      <c r="B565" s="147" t="s">
        <v>127</v>
      </c>
      <c r="C565" s="138">
        <v>-19.62</v>
      </c>
      <c r="D565" s="138">
        <v>-19.649999999999999</v>
      </c>
      <c r="E565" s="138">
        <v>-24.34</v>
      </c>
      <c r="F565" s="138">
        <v>-53.35</v>
      </c>
      <c r="G565" s="138">
        <v>-11.45</v>
      </c>
      <c r="O565" s="133">
        <v>-128.41</v>
      </c>
      <c r="AD565"/>
      <c r="AE565" s="138"/>
    </row>
    <row r="566" spans="1:31">
      <c r="A566" s="156">
        <v>4136</v>
      </c>
      <c r="B566" s="147" t="s">
        <v>168</v>
      </c>
      <c r="C566" s="138">
        <v>0</v>
      </c>
      <c r="D566" s="138">
        <v>0</v>
      </c>
      <c r="E566" s="138">
        <v>0</v>
      </c>
      <c r="F566" s="138">
        <v>0</v>
      </c>
      <c r="G566" s="138">
        <v>0</v>
      </c>
      <c r="O566" s="133">
        <v>0</v>
      </c>
      <c r="AD566"/>
      <c r="AE566" s="138"/>
    </row>
    <row r="567" spans="1:31">
      <c r="A567" s="156">
        <v>4138</v>
      </c>
      <c r="B567" s="147" t="s">
        <v>169</v>
      </c>
      <c r="C567" s="138">
        <v>0</v>
      </c>
      <c r="D567" s="138">
        <v>0</v>
      </c>
      <c r="E567" s="138">
        <v>0</v>
      </c>
      <c r="F567" s="138">
        <v>-1180.05</v>
      </c>
      <c r="G567" s="138">
        <v>-1167.21</v>
      </c>
      <c r="O567" s="133">
        <v>-2347.2600000000002</v>
      </c>
      <c r="AD567"/>
      <c r="AE567" s="138"/>
    </row>
    <row r="568" spans="1:31">
      <c r="A568" s="156">
        <v>4139</v>
      </c>
      <c r="B568" s="147" t="s">
        <v>170</v>
      </c>
      <c r="D568" s="138">
        <v>0</v>
      </c>
      <c r="E568" s="138">
        <v>0</v>
      </c>
      <c r="F568" s="138">
        <v>0</v>
      </c>
      <c r="G568" s="138">
        <v>0</v>
      </c>
      <c r="O568" s="133">
        <v>0</v>
      </c>
      <c r="AD568"/>
      <c r="AE568" s="138"/>
    </row>
    <row r="569" spans="1:31">
      <c r="A569" s="156">
        <v>4140</v>
      </c>
      <c r="B569" s="147" t="s">
        <v>171</v>
      </c>
      <c r="C569" s="138">
        <v>-1165.25</v>
      </c>
      <c r="D569" s="138">
        <v>-1280.6300000000001</v>
      </c>
      <c r="E569" s="138">
        <v>-1467.21</v>
      </c>
      <c r="F569" s="138">
        <v>-1411.09</v>
      </c>
      <c r="G569" s="138">
        <v>-1409.0400000000002</v>
      </c>
      <c r="O569" s="133">
        <v>-6733.22</v>
      </c>
      <c r="AD569"/>
      <c r="AE569" s="138"/>
    </row>
    <row r="570" spans="1:31">
      <c r="A570" s="156">
        <v>4141</v>
      </c>
      <c r="B570" s="147" t="s">
        <v>128</v>
      </c>
      <c r="C570" s="138">
        <v>0</v>
      </c>
      <c r="D570" s="138">
        <v>0</v>
      </c>
      <c r="E570" s="138">
        <v>0</v>
      </c>
      <c r="F570" s="138">
        <v>0</v>
      </c>
      <c r="G570" s="138">
        <v>0</v>
      </c>
      <c r="O570" s="133">
        <v>0</v>
      </c>
      <c r="AD570"/>
      <c r="AE570" s="138"/>
    </row>
    <row r="571" spans="1:31">
      <c r="A571" s="156">
        <v>4142</v>
      </c>
      <c r="B571" s="147" t="s">
        <v>129</v>
      </c>
      <c r="C571" s="138">
        <v>0</v>
      </c>
      <c r="D571" s="138">
        <v>0</v>
      </c>
      <c r="E571" s="138">
        <v>0</v>
      </c>
      <c r="F571" s="138">
        <v>0</v>
      </c>
      <c r="G571" s="138">
        <v>0</v>
      </c>
      <c r="O571" s="133">
        <v>0</v>
      </c>
      <c r="AD571"/>
      <c r="AE571" s="138"/>
    </row>
    <row r="572" spans="1:31">
      <c r="A572" s="156">
        <v>4143</v>
      </c>
      <c r="B572" s="147" t="s">
        <v>130</v>
      </c>
      <c r="C572" s="138">
        <v>0</v>
      </c>
      <c r="D572" s="138">
        <v>0</v>
      </c>
      <c r="E572" s="138">
        <v>0</v>
      </c>
      <c r="F572" s="138">
        <v>0</v>
      </c>
      <c r="G572" s="138">
        <v>0</v>
      </c>
      <c r="O572" s="133">
        <v>0</v>
      </c>
      <c r="AD572"/>
      <c r="AE572" s="138"/>
    </row>
    <row r="573" spans="1:31">
      <c r="A573" s="156">
        <v>4144</v>
      </c>
      <c r="B573" s="147" t="s">
        <v>131</v>
      </c>
      <c r="C573" s="138">
        <v>0</v>
      </c>
      <c r="D573" s="138">
        <v>0</v>
      </c>
      <c r="E573" s="138">
        <v>0</v>
      </c>
      <c r="F573" s="138">
        <v>0</v>
      </c>
      <c r="G573" s="138">
        <v>0</v>
      </c>
      <c r="O573" s="133">
        <v>0</v>
      </c>
      <c r="AD573"/>
      <c r="AE573" s="138"/>
    </row>
    <row r="574" spans="1:31">
      <c r="A574" s="156">
        <v>4145</v>
      </c>
      <c r="B574" s="147" t="s">
        <v>132</v>
      </c>
      <c r="C574" s="138">
        <v>0</v>
      </c>
      <c r="D574" s="138">
        <v>0</v>
      </c>
      <c r="E574" s="138">
        <v>0</v>
      </c>
      <c r="F574" s="138">
        <v>0</v>
      </c>
      <c r="G574" s="138">
        <v>0</v>
      </c>
      <c r="O574" s="133">
        <v>0</v>
      </c>
      <c r="AD574"/>
      <c r="AE574" s="138"/>
    </row>
    <row r="575" spans="1:31">
      <c r="A575" s="156">
        <v>4146</v>
      </c>
      <c r="B575" s="147" t="s">
        <v>133</v>
      </c>
      <c r="C575" s="138">
        <v>0</v>
      </c>
      <c r="D575" s="138">
        <v>0</v>
      </c>
      <c r="E575" s="138">
        <v>0</v>
      </c>
      <c r="F575" s="138">
        <v>0</v>
      </c>
      <c r="G575" s="138">
        <v>0</v>
      </c>
      <c r="O575" s="133">
        <v>0</v>
      </c>
      <c r="AD575"/>
      <c r="AE575" s="138"/>
    </row>
    <row r="576" spans="1:31">
      <c r="A576" s="156">
        <v>4147</v>
      </c>
      <c r="B576" s="147" t="s">
        <v>134</v>
      </c>
      <c r="C576" s="138">
        <v>0</v>
      </c>
      <c r="D576" s="138">
        <v>0</v>
      </c>
      <c r="E576" s="138">
        <v>0</v>
      </c>
      <c r="F576" s="138">
        <v>0</v>
      </c>
      <c r="G576" s="138">
        <v>0</v>
      </c>
      <c r="O576" s="133">
        <v>0</v>
      </c>
      <c r="AD576"/>
      <c r="AE576" s="138"/>
    </row>
    <row r="577" spans="1:31">
      <c r="A577" s="156">
        <v>4148</v>
      </c>
      <c r="B577" s="147" t="s">
        <v>135</v>
      </c>
      <c r="C577" s="138">
        <v>0</v>
      </c>
      <c r="D577" s="138">
        <v>0</v>
      </c>
      <c r="E577" s="138">
        <v>0</v>
      </c>
      <c r="F577" s="138">
        <v>0</v>
      </c>
      <c r="G577" s="138">
        <v>0</v>
      </c>
      <c r="O577" s="133">
        <v>0</v>
      </c>
      <c r="AD577"/>
      <c r="AE577" s="138"/>
    </row>
    <row r="578" spans="1:31">
      <c r="A578" s="156">
        <v>4149</v>
      </c>
      <c r="B578" s="147" t="s">
        <v>136</v>
      </c>
      <c r="C578" s="138">
        <v>0</v>
      </c>
      <c r="D578" s="138">
        <v>0</v>
      </c>
      <c r="E578" s="138">
        <v>0</v>
      </c>
      <c r="F578" s="138">
        <v>0</v>
      </c>
      <c r="G578" s="138">
        <v>0</v>
      </c>
      <c r="O578" s="133">
        <v>0</v>
      </c>
      <c r="AD578"/>
      <c r="AE578" s="138"/>
    </row>
    <row r="579" spans="1:31">
      <c r="A579" s="156">
        <v>4150</v>
      </c>
      <c r="B579" s="147" t="s">
        <v>137</v>
      </c>
      <c r="C579" s="138">
        <v>0</v>
      </c>
      <c r="D579" s="138">
        <v>0</v>
      </c>
      <c r="E579" s="138">
        <v>0</v>
      </c>
      <c r="F579" s="138">
        <v>0</v>
      </c>
      <c r="G579" s="138">
        <v>0</v>
      </c>
      <c r="O579" s="133">
        <v>0</v>
      </c>
      <c r="AD579"/>
      <c r="AE579" s="138"/>
    </row>
    <row r="580" spans="1:31">
      <c r="A580" s="156">
        <v>4151</v>
      </c>
      <c r="B580" s="147" t="s">
        <v>138</v>
      </c>
      <c r="C580" s="138">
        <v>0</v>
      </c>
      <c r="D580" s="138">
        <v>0</v>
      </c>
      <c r="E580" s="138">
        <v>0</v>
      </c>
      <c r="F580" s="138">
        <v>0</v>
      </c>
      <c r="G580" s="138">
        <v>0</v>
      </c>
      <c r="O580" s="133">
        <v>0</v>
      </c>
      <c r="AD580"/>
      <c r="AE580" s="138"/>
    </row>
    <row r="581" spans="1:31">
      <c r="A581" s="156">
        <v>4152</v>
      </c>
      <c r="B581" s="147" t="s">
        <v>139</v>
      </c>
      <c r="C581" s="138">
        <v>-10.18</v>
      </c>
      <c r="D581" s="138">
        <v>-10.36</v>
      </c>
      <c r="E581" s="138">
        <v>-12.34</v>
      </c>
      <c r="F581" s="138">
        <v>-14.7</v>
      </c>
      <c r="G581" s="138">
        <v>-10.93</v>
      </c>
      <c r="O581" s="133">
        <v>-58.51</v>
      </c>
      <c r="AD581"/>
      <c r="AE581" s="138"/>
    </row>
    <row r="582" spans="1:31">
      <c r="A582" s="156">
        <v>4153</v>
      </c>
      <c r="B582" s="147" t="s">
        <v>140</v>
      </c>
      <c r="C582" s="138">
        <v>0</v>
      </c>
      <c r="D582" s="81"/>
      <c r="E582" s="138">
        <v>0</v>
      </c>
      <c r="F582" s="138">
        <v>0</v>
      </c>
      <c r="G582" s="138">
        <v>0</v>
      </c>
      <c r="O582" s="133">
        <v>0</v>
      </c>
      <c r="AD582"/>
      <c r="AE582" s="138"/>
    </row>
    <row r="583" spans="1:31">
      <c r="A583" s="156">
        <v>4154</v>
      </c>
      <c r="B583" s="147" t="s">
        <v>141</v>
      </c>
      <c r="C583" s="138">
        <v>-10.18</v>
      </c>
      <c r="D583" s="138">
        <v>-10.36</v>
      </c>
      <c r="E583" s="138">
        <v>-12.34</v>
      </c>
      <c r="F583" s="138">
        <v>-25.65</v>
      </c>
      <c r="G583" s="138">
        <v>-10.93</v>
      </c>
      <c r="O583" s="133">
        <v>-69.459999999999994</v>
      </c>
      <c r="AD583"/>
      <c r="AE583" s="138"/>
    </row>
    <row r="584" spans="1:31">
      <c r="A584" s="156">
        <v>4155</v>
      </c>
      <c r="B584" s="147" t="s">
        <v>142</v>
      </c>
      <c r="C584" s="138">
        <v>0</v>
      </c>
      <c r="D584" s="138">
        <v>0</v>
      </c>
      <c r="E584" s="138">
        <v>0</v>
      </c>
      <c r="F584" s="138">
        <v>0</v>
      </c>
      <c r="G584" s="138">
        <v>0</v>
      </c>
      <c r="O584" s="133">
        <v>0</v>
      </c>
      <c r="AD584"/>
      <c r="AE584" s="138"/>
    </row>
    <row r="585" spans="1:31">
      <c r="A585" s="156">
        <v>4156</v>
      </c>
      <c r="B585" s="147" t="s">
        <v>143</v>
      </c>
      <c r="C585" s="138">
        <v>-10.18</v>
      </c>
      <c r="D585" s="138">
        <v>-10.36</v>
      </c>
      <c r="E585" s="138">
        <v>-12.34</v>
      </c>
      <c r="F585" s="138">
        <v>-26.48</v>
      </c>
      <c r="G585" s="138">
        <v>-10.93</v>
      </c>
      <c r="O585" s="133">
        <v>-70.289999999999992</v>
      </c>
      <c r="AD585"/>
      <c r="AE585" s="138"/>
    </row>
    <row r="586" spans="1:31">
      <c r="A586" s="156">
        <v>4157</v>
      </c>
      <c r="B586" s="147" t="s">
        <v>144</v>
      </c>
      <c r="C586" s="138">
        <v>0</v>
      </c>
      <c r="D586" s="138">
        <v>0</v>
      </c>
      <c r="E586" s="138">
        <v>0</v>
      </c>
      <c r="F586" s="138">
        <v>0</v>
      </c>
      <c r="G586" s="138">
        <v>0</v>
      </c>
      <c r="O586" s="133">
        <v>0</v>
      </c>
      <c r="AD586"/>
      <c r="AE586" s="138"/>
    </row>
    <row r="587" spans="1:31">
      <c r="A587" s="156">
        <v>4158</v>
      </c>
      <c r="B587" s="147" t="s">
        <v>145</v>
      </c>
      <c r="C587" s="138">
        <v>-10.18</v>
      </c>
      <c r="D587" s="138">
        <v>-10.36</v>
      </c>
      <c r="E587" s="138">
        <v>-12.34</v>
      </c>
      <c r="F587" s="138">
        <v>-14.56</v>
      </c>
      <c r="G587" s="138">
        <v>-10.93</v>
      </c>
      <c r="O587" s="133">
        <v>-58.37</v>
      </c>
      <c r="AD587"/>
      <c r="AE587" s="138"/>
    </row>
    <row r="588" spans="1:31">
      <c r="A588" s="156">
        <v>4159</v>
      </c>
      <c r="B588" s="147" t="s">
        <v>146</v>
      </c>
      <c r="C588" s="138">
        <v>0</v>
      </c>
      <c r="D588" s="138">
        <v>0</v>
      </c>
      <c r="E588" s="138">
        <v>0</v>
      </c>
      <c r="F588" s="138">
        <v>0</v>
      </c>
      <c r="G588" s="138">
        <v>0</v>
      </c>
      <c r="O588" s="133">
        <v>0</v>
      </c>
      <c r="AD588"/>
      <c r="AE588" s="138"/>
    </row>
    <row r="589" spans="1:31">
      <c r="A589" s="156">
        <v>4160</v>
      </c>
      <c r="B589" s="147" t="s">
        <v>147</v>
      </c>
      <c r="C589" s="138">
        <v>-10.18</v>
      </c>
      <c r="D589" s="138">
        <v>-10.36</v>
      </c>
      <c r="E589" s="138">
        <v>-12.34</v>
      </c>
      <c r="F589" s="138">
        <v>-21.45</v>
      </c>
      <c r="G589" s="138">
        <v>-10.93</v>
      </c>
      <c r="O589" s="133">
        <v>-65.259999999999991</v>
      </c>
      <c r="AD589"/>
      <c r="AE589" s="138"/>
    </row>
    <row r="590" spans="1:31">
      <c r="A590" s="156">
        <v>4161</v>
      </c>
      <c r="B590" s="147" t="s">
        <v>148</v>
      </c>
      <c r="C590" s="138">
        <v>0</v>
      </c>
      <c r="D590" s="138">
        <v>0</v>
      </c>
      <c r="E590" s="138">
        <v>0</v>
      </c>
      <c r="F590" s="138">
        <v>0</v>
      </c>
      <c r="G590" s="138">
        <v>0</v>
      </c>
      <c r="O590" s="133">
        <v>0</v>
      </c>
      <c r="AD590"/>
      <c r="AE590" s="138"/>
    </row>
    <row r="591" spans="1:31">
      <c r="A591" s="156">
        <v>4162</v>
      </c>
      <c r="B591" s="147" t="s">
        <v>149</v>
      </c>
      <c r="C591" s="138">
        <v>0</v>
      </c>
      <c r="D591" s="138">
        <v>0</v>
      </c>
      <c r="E591" s="138">
        <v>0</v>
      </c>
      <c r="F591" s="138">
        <v>0</v>
      </c>
      <c r="G591" s="138">
        <v>0</v>
      </c>
      <c r="O591" s="133">
        <v>0</v>
      </c>
      <c r="AD591"/>
      <c r="AE591" s="138"/>
    </row>
    <row r="592" spans="1:31">
      <c r="A592" s="156">
        <v>4163</v>
      </c>
      <c r="B592" s="147" t="s">
        <v>150</v>
      </c>
      <c r="C592" s="138">
        <v>0</v>
      </c>
      <c r="E592" s="138">
        <v>0</v>
      </c>
      <c r="F592" s="138">
        <v>0</v>
      </c>
      <c r="G592" s="138">
        <v>0</v>
      </c>
      <c r="O592" s="133">
        <v>0</v>
      </c>
      <c r="AD592"/>
      <c r="AE592" s="138"/>
    </row>
    <row r="593" spans="1:31">
      <c r="A593" s="156">
        <v>4164</v>
      </c>
      <c r="B593" s="147" t="s">
        <v>151</v>
      </c>
      <c r="C593" s="138">
        <v>-5.25</v>
      </c>
      <c r="D593" s="138">
        <v>-5.16</v>
      </c>
      <c r="E593" s="138">
        <v>-6.66</v>
      </c>
      <c r="F593" s="138">
        <v>-20.239999999999998</v>
      </c>
      <c r="G593" s="138">
        <v>-0.28999999999999998</v>
      </c>
      <c r="O593" s="133">
        <v>-37.6</v>
      </c>
      <c r="AD593"/>
      <c r="AE593" s="138"/>
    </row>
    <row r="594" spans="1:31">
      <c r="A594" s="157"/>
      <c r="B594" s="147"/>
      <c r="O594" s="133"/>
      <c r="AD594"/>
      <c r="AE594" s="138"/>
    </row>
    <row r="595" spans="1:31">
      <c r="A595" s="157"/>
      <c r="B595" s="147" t="s">
        <v>49</v>
      </c>
      <c r="C595" s="138">
        <v>-35401.149999999994</v>
      </c>
      <c r="D595" s="138">
        <v>-59146.62</v>
      </c>
      <c r="E595" s="138">
        <v>-43725.189999999981</v>
      </c>
      <c r="F595" s="138">
        <v>-63166.359999999986</v>
      </c>
      <c r="G595" s="138">
        <v>-40232.810000000012</v>
      </c>
      <c r="H595" s="138">
        <v>0</v>
      </c>
      <c r="I595" s="138">
        <v>0</v>
      </c>
      <c r="J595" s="138">
        <v>0</v>
      </c>
      <c r="K595" s="138">
        <v>0</v>
      </c>
      <c r="L595" s="138">
        <v>0</v>
      </c>
      <c r="M595" s="138">
        <v>0</v>
      </c>
      <c r="N595" s="138">
        <v>0</v>
      </c>
      <c r="O595" s="133">
        <v>-241672.12999999995</v>
      </c>
      <c r="AD595"/>
      <c r="AE595" s="138"/>
    </row>
    <row r="596" spans="1:31">
      <c r="A596" s="157"/>
      <c r="B596" s="147"/>
      <c r="O596" s="133">
        <v>0</v>
      </c>
      <c r="AD596"/>
      <c r="AE596" s="138"/>
    </row>
    <row r="597" spans="1:31">
      <c r="A597" s="157"/>
      <c r="B597" s="147"/>
      <c r="O597" s="133">
        <v>0</v>
      </c>
      <c r="AD597"/>
      <c r="AE597" s="138"/>
    </row>
    <row r="598" spans="1:31">
      <c r="A598" s="157"/>
      <c r="B598" s="147"/>
      <c r="O598" s="133">
        <v>0</v>
      </c>
      <c r="AD598"/>
      <c r="AE598" s="138"/>
    </row>
    <row r="599" spans="1:31">
      <c r="A599" s="157"/>
      <c r="B599" s="147"/>
      <c r="O599" s="133">
        <v>0</v>
      </c>
      <c r="AD599"/>
      <c r="AE599" s="138"/>
    </row>
    <row r="600" spans="1:31">
      <c r="A600" s="159" t="s">
        <v>58</v>
      </c>
      <c r="B600" s="147" t="s">
        <v>50</v>
      </c>
      <c r="O600" s="133">
        <v>0</v>
      </c>
      <c r="AD600"/>
      <c r="AE600" s="138"/>
    </row>
    <row r="601" spans="1:31">
      <c r="A601" s="156">
        <v>3211</v>
      </c>
      <c r="B601" s="147" t="s">
        <v>60</v>
      </c>
      <c r="E601" s="138">
        <v>0</v>
      </c>
      <c r="F601" s="138">
        <v>0</v>
      </c>
      <c r="G601" s="138">
        <v>0</v>
      </c>
      <c r="O601" s="133">
        <v>0</v>
      </c>
      <c r="AD601"/>
      <c r="AE601" s="138"/>
    </row>
    <row r="602" spans="1:31">
      <c r="A602" s="156">
        <v>3212</v>
      </c>
      <c r="B602" s="147" t="s">
        <v>61</v>
      </c>
      <c r="E602" s="138">
        <v>0</v>
      </c>
      <c r="F602" s="138">
        <v>0</v>
      </c>
      <c r="G602" s="138">
        <v>0</v>
      </c>
      <c r="O602" s="133">
        <v>0</v>
      </c>
      <c r="AD602"/>
      <c r="AE602" s="138"/>
    </row>
    <row r="603" spans="1:31">
      <c r="A603" s="156">
        <v>3224</v>
      </c>
      <c r="B603" s="147" t="s">
        <v>62</v>
      </c>
      <c r="E603" s="138">
        <v>0</v>
      </c>
      <c r="F603" s="138">
        <v>0</v>
      </c>
      <c r="G603" s="138">
        <v>0</v>
      </c>
      <c r="O603" s="133">
        <v>0</v>
      </c>
      <c r="AD603"/>
      <c r="AE603" s="138"/>
    </row>
    <row r="604" spans="1:31">
      <c r="A604" s="156">
        <v>3226</v>
      </c>
      <c r="B604" s="147" t="s">
        <v>63</v>
      </c>
      <c r="E604" s="138">
        <v>-16734.810000000001</v>
      </c>
      <c r="F604" s="138">
        <v>-41694.080000000002</v>
      </c>
      <c r="G604" s="138">
        <v>-33529.56</v>
      </c>
      <c r="O604" s="133">
        <v>-91958.45</v>
      </c>
      <c r="AD604"/>
      <c r="AE604" s="138"/>
    </row>
    <row r="605" spans="1:31">
      <c r="A605" s="156">
        <v>3230</v>
      </c>
      <c r="B605" s="147" t="s">
        <v>64</v>
      </c>
      <c r="E605" s="138">
        <v>0</v>
      </c>
      <c r="F605" s="138">
        <v>0</v>
      </c>
      <c r="G605" s="138">
        <v>0</v>
      </c>
      <c r="O605" s="133">
        <v>0</v>
      </c>
      <c r="AD605"/>
      <c r="AE605" s="138"/>
    </row>
    <row r="606" spans="1:31">
      <c r="A606" s="156">
        <v>3235</v>
      </c>
      <c r="B606" s="147" t="s">
        <v>65</v>
      </c>
      <c r="E606" s="138">
        <v>0</v>
      </c>
      <c r="F606" s="138">
        <v>0</v>
      </c>
      <c r="G606" s="138">
        <v>0</v>
      </c>
      <c r="O606" s="133">
        <v>0</v>
      </c>
      <c r="AD606"/>
      <c r="AE606" s="138"/>
    </row>
    <row r="607" spans="1:31">
      <c r="A607" s="156">
        <v>3279</v>
      </c>
      <c r="B607" s="147" t="s">
        <v>66</v>
      </c>
      <c r="E607" s="138">
        <v>0</v>
      </c>
      <c r="F607" s="138">
        <v>0</v>
      </c>
      <c r="G607" s="138">
        <v>0</v>
      </c>
      <c r="O607" s="133">
        <v>0</v>
      </c>
      <c r="AD607"/>
      <c r="AE607" s="138"/>
    </row>
    <row r="608" spans="1:31">
      <c r="A608" s="156">
        <v>3280</v>
      </c>
      <c r="B608" s="147" t="s">
        <v>67</v>
      </c>
      <c r="E608" s="138">
        <v>0</v>
      </c>
      <c r="F608" s="138">
        <v>0</v>
      </c>
      <c r="G608" s="138">
        <v>-867.32</v>
      </c>
      <c r="O608" s="133">
        <v>-867.32</v>
      </c>
      <c r="AD608"/>
      <c r="AE608" s="138"/>
    </row>
    <row r="609" spans="1:31">
      <c r="A609" s="156">
        <v>3291</v>
      </c>
      <c r="B609" s="147" t="s">
        <v>68</v>
      </c>
      <c r="E609" s="138">
        <v>0</v>
      </c>
      <c r="F609" s="138">
        <v>0</v>
      </c>
      <c r="G609" s="138">
        <v>0</v>
      </c>
      <c r="O609" s="133">
        <v>0</v>
      </c>
      <c r="AD609"/>
      <c r="AE609" s="138"/>
    </row>
    <row r="610" spans="1:31">
      <c r="A610" s="156">
        <v>3292</v>
      </c>
      <c r="B610" s="147" t="s">
        <v>69</v>
      </c>
      <c r="E610" s="138">
        <v>0</v>
      </c>
      <c r="F610" s="138">
        <v>0</v>
      </c>
      <c r="G610" s="138">
        <v>0</v>
      </c>
      <c r="O610" s="133">
        <v>0</v>
      </c>
      <c r="AD610"/>
      <c r="AE610" s="138"/>
    </row>
    <row r="611" spans="1:31">
      <c r="A611" s="156">
        <v>3311</v>
      </c>
      <c r="B611" s="147" t="s">
        <v>70</v>
      </c>
      <c r="E611" s="138">
        <v>0</v>
      </c>
      <c r="F611" s="138">
        <v>0</v>
      </c>
      <c r="G611" s="138">
        <v>0</v>
      </c>
      <c r="O611" s="133">
        <v>0</v>
      </c>
      <c r="AD611"/>
      <c r="AE611" s="138"/>
    </row>
    <row r="612" spans="1:31">
      <c r="A612" s="156">
        <v>3318</v>
      </c>
      <c r="B612" s="147" t="s">
        <v>72</v>
      </c>
      <c r="E612" s="138">
        <v>0</v>
      </c>
      <c r="F612" s="138">
        <v>0</v>
      </c>
      <c r="G612" s="138">
        <v>0</v>
      </c>
      <c r="O612" s="133">
        <v>0</v>
      </c>
      <c r="AD612"/>
      <c r="AE612" s="138"/>
    </row>
    <row r="613" spans="1:31">
      <c r="A613" s="156">
        <v>3322</v>
      </c>
      <c r="B613" s="147" t="s">
        <v>73</v>
      </c>
      <c r="E613" s="138">
        <v>0</v>
      </c>
      <c r="F613" s="138">
        <v>0</v>
      </c>
      <c r="G613" s="138">
        <v>0</v>
      </c>
      <c r="O613" s="133">
        <v>0</v>
      </c>
      <c r="AD613"/>
      <c r="AE613" s="138"/>
    </row>
    <row r="614" spans="1:31">
      <c r="A614" s="156">
        <v>4001</v>
      </c>
      <c r="B614" s="147" t="s">
        <v>111</v>
      </c>
      <c r="E614" s="138">
        <v>-1025.54</v>
      </c>
      <c r="F614" s="138">
        <v>-241.19</v>
      </c>
      <c r="G614" s="138">
        <v>-3922.23</v>
      </c>
      <c r="O614" s="133">
        <v>-5188.96</v>
      </c>
      <c r="AD614"/>
      <c r="AE614" s="138"/>
    </row>
    <row r="615" spans="1:31">
      <c r="A615" s="156">
        <v>4002</v>
      </c>
      <c r="B615" s="147" t="s">
        <v>76</v>
      </c>
      <c r="C615" s="138">
        <v>-22500</v>
      </c>
      <c r="D615" s="138">
        <v>-31500</v>
      </c>
      <c r="E615" s="138">
        <v>-22744.61</v>
      </c>
      <c r="F615" s="138">
        <v>-33424.380000000005</v>
      </c>
      <c r="G615" s="138">
        <v>-30.58</v>
      </c>
      <c r="O615" s="133">
        <v>-110199.57</v>
      </c>
      <c r="AD615"/>
      <c r="AE615" s="138"/>
    </row>
    <row r="616" spans="1:31">
      <c r="A616" s="156">
        <v>4003</v>
      </c>
      <c r="B616" s="147" t="s">
        <v>77</v>
      </c>
      <c r="E616" s="138">
        <v>0</v>
      </c>
      <c r="F616" s="138">
        <v>0</v>
      </c>
      <c r="G616" s="138">
        <v>0</v>
      </c>
      <c r="O616" s="133">
        <v>0</v>
      </c>
      <c r="AD616"/>
      <c r="AE616" s="138"/>
    </row>
    <row r="617" spans="1:31">
      <c r="A617" s="156">
        <v>4004</v>
      </c>
      <c r="B617" s="147" t="s">
        <v>78</v>
      </c>
      <c r="E617" s="138">
        <v>-2701.63</v>
      </c>
      <c r="F617" s="138">
        <v>-212.48</v>
      </c>
      <c r="G617" s="138">
        <v>-42313.24</v>
      </c>
      <c r="O617" s="133">
        <v>-45227.35</v>
      </c>
      <c r="AD617"/>
      <c r="AE617" s="138"/>
    </row>
    <row r="618" spans="1:31">
      <c r="A618" s="156">
        <v>4006</v>
      </c>
      <c r="B618" s="147" t="s">
        <v>284</v>
      </c>
      <c r="E618" s="138">
        <v>0</v>
      </c>
      <c r="F618" s="138">
        <v>0</v>
      </c>
      <c r="G618" s="138">
        <v>0</v>
      </c>
      <c r="O618" s="133">
        <v>0</v>
      </c>
      <c r="AD618"/>
      <c r="AE618" s="138"/>
    </row>
    <row r="619" spans="1:31">
      <c r="A619" s="156">
        <v>4007</v>
      </c>
      <c r="B619" s="147" t="s">
        <v>283</v>
      </c>
      <c r="E619" s="138">
        <v>0</v>
      </c>
      <c r="F619" s="138">
        <v>0</v>
      </c>
      <c r="G619" s="138">
        <v>0</v>
      </c>
      <c r="O619" s="133">
        <v>0</v>
      </c>
      <c r="AD619"/>
      <c r="AE619" s="138"/>
    </row>
    <row r="620" spans="1:31">
      <c r="A620" s="156">
        <v>4009</v>
      </c>
      <c r="B620" s="147" t="s">
        <v>112</v>
      </c>
      <c r="C620" s="81"/>
      <c r="D620" s="81"/>
      <c r="E620" s="138">
        <v>-4400.0300000000007</v>
      </c>
      <c r="F620" s="138">
        <v>-172.28</v>
      </c>
      <c r="G620" s="138">
        <v>-132.75</v>
      </c>
      <c r="O620" s="133">
        <v>-4705.0600000000004</v>
      </c>
      <c r="AD620"/>
      <c r="AE620" s="138"/>
    </row>
    <row r="621" spans="1:31">
      <c r="A621" s="156">
        <v>4010</v>
      </c>
      <c r="B621" s="82" t="s">
        <v>113</v>
      </c>
      <c r="C621" s="81"/>
      <c r="D621" s="81"/>
      <c r="E621" s="138">
        <v>-133.1</v>
      </c>
      <c r="F621" s="138">
        <v>-172.28</v>
      </c>
      <c r="G621" s="138">
        <v>-146.69</v>
      </c>
      <c r="O621" s="133">
        <v>-452.07</v>
      </c>
      <c r="AD621"/>
      <c r="AE621" s="138"/>
    </row>
    <row r="622" spans="1:31">
      <c r="A622" s="156">
        <v>4011</v>
      </c>
      <c r="B622" s="82" t="s">
        <v>282</v>
      </c>
      <c r="C622" s="81"/>
      <c r="D622" s="81"/>
      <c r="E622" s="138">
        <v>0</v>
      </c>
      <c r="F622" s="138">
        <v>0</v>
      </c>
      <c r="G622" s="138">
        <v>-15080.699999999999</v>
      </c>
      <c r="O622" s="133">
        <v>-15080.699999999999</v>
      </c>
      <c r="AD622"/>
      <c r="AE622" s="138"/>
    </row>
    <row r="623" spans="1:31">
      <c r="A623" s="156">
        <v>4012</v>
      </c>
      <c r="B623" s="82" t="s">
        <v>152</v>
      </c>
      <c r="C623" s="81"/>
      <c r="D623" s="81"/>
      <c r="E623" s="138">
        <v>0</v>
      </c>
      <c r="F623" s="138">
        <v>0</v>
      </c>
      <c r="G623" s="138">
        <v>-9574.16</v>
      </c>
      <c r="O623" s="133">
        <v>-9574.16</v>
      </c>
      <c r="AD623"/>
      <c r="AE623" s="138"/>
    </row>
    <row r="624" spans="1:31">
      <c r="A624" s="156">
        <v>4040</v>
      </c>
      <c r="B624" s="147" t="s">
        <v>296</v>
      </c>
      <c r="C624" s="81"/>
      <c r="D624" s="81"/>
      <c r="E624" s="138">
        <v>0</v>
      </c>
      <c r="F624" s="138">
        <v>0</v>
      </c>
      <c r="G624" s="138">
        <v>0</v>
      </c>
      <c r="O624" s="133">
        <v>0</v>
      </c>
      <c r="AD624"/>
      <c r="AE624" s="138"/>
    </row>
    <row r="625" spans="1:31">
      <c r="A625" s="156">
        <v>4061</v>
      </c>
      <c r="B625" s="147" t="s">
        <v>74</v>
      </c>
      <c r="C625" s="81"/>
      <c r="D625" s="81"/>
      <c r="E625" s="138">
        <v>0</v>
      </c>
      <c r="F625" s="138">
        <v>0</v>
      </c>
      <c r="G625" s="138">
        <v>0</v>
      </c>
      <c r="O625" s="133">
        <v>0</v>
      </c>
      <c r="AD625"/>
      <c r="AE625" s="138"/>
    </row>
    <row r="626" spans="1:31">
      <c r="A626" s="156">
        <v>4100</v>
      </c>
      <c r="B626" s="147" t="s">
        <v>85</v>
      </c>
      <c r="C626" s="81"/>
      <c r="D626" s="81">
        <v>-12399.18</v>
      </c>
      <c r="E626" s="138">
        <v>-6199.59</v>
      </c>
      <c r="F626" s="138">
        <v>-6199.59</v>
      </c>
      <c r="G626" s="138">
        <v>-6199.59</v>
      </c>
      <c r="O626" s="133">
        <v>-30997.95</v>
      </c>
      <c r="AD626"/>
      <c r="AE626" s="138"/>
    </row>
    <row r="627" spans="1:31">
      <c r="A627" s="156">
        <v>4101</v>
      </c>
      <c r="B627" s="147" t="s">
        <v>86</v>
      </c>
      <c r="C627" s="81"/>
      <c r="D627" s="81"/>
      <c r="E627" s="138">
        <v>0</v>
      </c>
      <c r="F627" s="138">
        <v>0</v>
      </c>
      <c r="G627" s="138">
        <v>0</v>
      </c>
      <c r="O627" s="133">
        <v>0</v>
      </c>
      <c r="AD627"/>
      <c r="AE627" s="138"/>
    </row>
    <row r="628" spans="1:31">
      <c r="A628" s="156">
        <v>4102</v>
      </c>
      <c r="B628" s="147" t="s">
        <v>87</v>
      </c>
      <c r="C628" s="81"/>
      <c r="D628" s="81">
        <v>-4251.79</v>
      </c>
      <c r="E628" s="138">
        <v>-2125.9</v>
      </c>
      <c r="F628" s="138">
        <v>-2125.9</v>
      </c>
      <c r="G628" s="138">
        <v>-2125.9</v>
      </c>
      <c r="O628" s="133">
        <v>-10629.49</v>
      </c>
      <c r="AD628"/>
      <c r="AE628" s="138"/>
    </row>
    <row r="629" spans="1:31">
      <c r="A629" s="156">
        <v>4103</v>
      </c>
      <c r="B629" s="147" t="s">
        <v>88</v>
      </c>
      <c r="C629" s="81"/>
      <c r="D629" s="81"/>
      <c r="E629" s="138">
        <v>0</v>
      </c>
      <c r="F629" s="138">
        <v>0</v>
      </c>
      <c r="G629" s="138">
        <v>0</v>
      </c>
      <c r="O629" s="133">
        <v>0</v>
      </c>
      <c r="AD629"/>
      <c r="AE629" s="138"/>
    </row>
    <row r="630" spans="1:31">
      <c r="A630" s="156">
        <v>4104</v>
      </c>
      <c r="B630" s="147" t="s">
        <v>89</v>
      </c>
      <c r="C630" s="81"/>
      <c r="D630" s="81">
        <v>-13956.33</v>
      </c>
      <c r="E630" s="138">
        <v>-6978.16</v>
      </c>
      <c r="F630" s="138">
        <v>-6978.16</v>
      </c>
      <c r="G630" s="138">
        <v>-6978.16</v>
      </c>
      <c r="O630" s="133">
        <v>-34890.81</v>
      </c>
      <c r="AD630"/>
      <c r="AE630" s="138"/>
    </row>
    <row r="631" spans="1:31">
      <c r="A631" s="156">
        <v>4105</v>
      </c>
      <c r="B631" s="147" t="s">
        <v>114</v>
      </c>
      <c r="C631" s="81"/>
      <c r="D631" s="81"/>
      <c r="E631" s="138">
        <v>0</v>
      </c>
      <c r="F631" s="138">
        <v>0</v>
      </c>
      <c r="G631" s="138">
        <v>0</v>
      </c>
      <c r="O631" s="133">
        <v>0</v>
      </c>
      <c r="AD631"/>
      <c r="AE631" s="138"/>
    </row>
    <row r="632" spans="1:31">
      <c r="A632" s="156">
        <v>4106</v>
      </c>
      <c r="B632" s="147" t="s">
        <v>115</v>
      </c>
      <c r="C632" s="81"/>
      <c r="D632" s="81"/>
      <c r="E632" s="138">
        <v>0</v>
      </c>
      <c r="F632" s="138">
        <v>0</v>
      </c>
      <c r="G632" s="138">
        <v>0</v>
      </c>
      <c r="O632" s="133">
        <v>0</v>
      </c>
      <c r="AD632"/>
      <c r="AE632" s="138"/>
    </row>
    <row r="633" spans="1:31">
      <c r="A633" s="156">
        <v>4107</v>
      </c>
      <c r="B633" s="147" t="s">
        <v>116</v>
      </c>
      <c r="C633" s="81"/>
      <c r="D633" s="81"/>
      <c r="E633" s="138">
        <v>0</v>
      </c>
      <c r="F633" s="138">
        <v>0</v>
      </c>
      <c r="G633" s="138">
        <v>0</v>
      </c>
      <c r="O633" s="133">
        <v>0</v>
      </c>
      <c r="AD633"/>
      <c r="AE633" s="138"/>
    </row>
    <row r="634" spans="1:31">
      <c r="A634" s="156">
        <v>4108</v>
      </c>
      <c r="B634" s="147" t="s">
        <v>101</v>
      </c>
      <c r="C634" s="81"/>
      <c r="D634" s="81">
        <v>-9817.9</v>
      </c>
      <c r="E634" s="138">
        <v>-4908.95</v>
      </c>
      <c r="F634" s="138">
        <v>-4908.95</v>
      </c>
      <c r="G634" s="138">
        <v>-4908.95</v>
      </c>
      <c r="O634" s="133">
        <v>-24544.75</v>
      </c>
      <c r="AD634"/>
      <c r="AE634" s="138"/>
    </row>
    <row r="635" spans="1:31">
      <c r="A635" s="156">
        <v>4109</v>
      </c>
      <c r="B635" s="147" t="s">
        <v>117</v>
      </c>
      <c r="C635" s="81"/>
      <c r="D635" s="81"/>
      <c r="E635" s="138">
        <v>0</v>
      </c>
      <c r="F635" s="138">
        <v>0</v>
      </c>
      <c r="G635" s="138">
        <v>0</v>
      </c>
      <c r="O635" s="133">
        <v>0</v>
      </c>
      <c r="AD635"/>
      <c r="AE635" s="138"/>
    </row>
    <row r="636" spans="1:31">
      <c r="A636" s="156">
        <v>4111</v>
      </c>
      <c r="B636" s="147" t="s">
        <v>118</v>
      </c>
      <c r="C636" s="81"/>
      <c r="D636" s="81"/>
      <c r="E636" s="138">
        <v>0</v>
      </c>
      <c r="F636" s="138">
        <v>0</v>
      </c>
      <c r="G636" s="138">
        <v>0</v>
      </c>
      <c r="O636" s="133">
        <v>0</v>
      </c>
      <c r="AD636"/>
      <c r="AE636" s="138"/>
    </row>
    <row r="637" spans="1:31">
      <c r="A637" s="156">
        <v>4112</v>
      </c>
      <c r="B637" s="147" t="s">
        <v>119</v>
      </c>
      <c r="C637" s="81"/>
      <c r="D637" s="81"/>
      <c r="E637" s="138">
        <v>0</v>
      </c>
      <c r="F637" s="138">
        <v>0</v>
      </c>
      <c r="G637" s="138">
        <v>0</v>
      </c>
      <c r="O637" s="133">
        <v>0</v>
      </c>
      <c r="AD637"/>
      <c r="AE637" s="138"/>
    </row>
    <row r="638" spans="1:31">
      <c r="A638" s="156">
        <v>4119</v>
      </c>
      <c r="B638" s="147" t="s">
        <v>102</v>
      </c>
      <c r="C638" s="81">
        <v>-46926.67</v>
      </c>
      <c r="D638" s="81"/>
      <c r="E638" s="138">
        <v>-15642.22</v>
      </c>
      <c r="F638" s="138">
        <v>-15642.22</v>
      </c>
      <c r="G638" s="138">
        <v>-15642.22</v>
      </c>
      <c r="O638" s="133">
        <v>-93853.33</v>
      </c>
      <c r="AD638"/>
      <c r="AE638" s="138"/>
    </row>
    <row r="639" spans="1:31">
      <c r="A639" s="156">
        <v>4120</v>
      </c>
      <c r="B639" s="147" t="s">
        <v>91</v>
      </c>
      <c r="C639" s="81"/>
      <c r="D639" s="81"/>
      <c r="E639" s="138">
        <v>0</v>
      </c>
      <c r="F639" s="138">
        <v>0</v>
      </c>
      <c r="G639" s="138">
        <v>0</v>
      </c>
      <c r="O639" s="133">
        <v>0</v>
      </c>
      <c r="AD639"/>
      <c r="AE639" s="138"/>
    </row>
    <row r="640" spans="1:31">
      <c r="A640" s="156">
        <v>4121</v>
      </c>
      <c r="B640" s="147" t="s">
        <v>103</v>
      </c>
      <c r="C640" s="81">
        <v>-49893.58</v>
      </c>
      <c r="D640" s="81"/>
      <c r="E640" s="138">
        <v>-16631.189999999999</v>
      </c>
      <c r="F640" s="138">
        <v>-16631.189999999999</v>
      </c>
      <c r="G640" s="138">
        <v>-16631.189999999999</v>
      </c>
      <c r="O640" s="133">
        <v>-99787.150000000009</v>
      </c>
      <c r="AD640"/>
      <c r="AE640" s="138"/>
    </row>
    <row r="641" spans="1:31">
      <c r="A641" s="156">
        <v>4122</v>
      </c>
      <c r="B641" s="147" t="s">
        <v>92</v>
      </c>
      <c r="C641" s="81"/>
      <c r="D641" s="81"/>
      <c r="E641" s="138">
        <v>0</v>
      </c>
      <c r="F641" s="138">
        <v>0</v>
      </c>
      <c r="G641" s="138">
        <v>0</v>
      </c>
      <c r="O641" s="133">
        <v>0</v>
      </c>
      <c r="AD641"/>
      <c r="AE641" s="138"/>
    </row>
    <row r="642" spans="1:31">
      <c r="A642" s="156">
        <v>4123</v>
      </c>
      <c r="B642" s="147" t="s">
        <v>104</v>
      </c>
      <c r="C642" s="81"/>
      <c r="D642" s="81"/>
      <c r="E642" s="138">
        <v>0</v>
      </c>
      <c r="F642" s="138">
        <v>0</v>
      </c>
      <c r="G642" s="138">
        <v>0</v>
      </c>
      <c r="O642" s="133">
        <v>0</v>
      </c>
      <c r="AD642"/>
      <c r="AE642" s="138"/>
    </row>
    <row r="643" spans="1:31">
      <c r="A643" s="156">
        <v>4124</v>
      </c>
      <c r="B643" s="147" t="s">
        <v>93</v>
      </c>
      <c r="C643" s="81"/>
      <c r="D643" s="81"/>
      <c r="E643" s="138">
        <v>0</v>
      </c>
      <c r="F643" s="138">
        <v>0</v>
      </c>
      <c r="G643" s="138">
        <v>0</v>
      </c>
      <c r="O643" s="133">
        <v>0</v>
      </c>
      <c r="AD643"/>
      <c r="AE643" s="138"/>
    </row>
    <row r="644" spans="1:31">
      <c r="A644" s="156">
        <v>4125</v>
      </c>
      <c r="B644" s="147" t="s">
        <v>94</v>
      </c>
      <c r="C644" s="81">
        <v>-15916.43</v>
      </c>
      <c r="D644" s="81">
        <v>-15916.43</v>
      </c>
      <c r="E644" s="81">
        <v>-15916.43</v>
      </c>
      <c r="F644" s="138">
        <v>-15916.43</v>
      </c>
      <c r="G644" s="138">
        <v>-15916.43</v>
      </c>
      <c r="O644" s="133">
        <v>-79582.149999999994</v>
      </c>
      <c r="AD644"/>
      <c r="AE644" s="138"/>
    </row>
    <row r="645" spans="1:31">
      <c r="A645" s="156">
        <v>4127</v>
      </c>
      <c r="B645" s="147" t="s">
        <v>95</v>
      </c>
      <c r="C645" s="81"/>
      <c r="D645" s="81"/>
      <c r="E645" s="138">
        <v>0</v>
      </c>
      <c r="G645" s="138">
        <v>-362.92</v>
      </c>
      <c r="O645" s="133">
        <v>-362.92</v>
      </c>
      <c r="AD645"/>
      <c r="AE645" s="138"/>
    </row>
    <row r="646" spans="1:31">
      <c r="A646" s="156">
        <v>4128</v>
      </c>
      <c r="B646" s="147" t="s">
        <v>120</v>
      </c>
      <c r="C646" s="81">
        <v>-17754.37</v>
      </c>
      <c r="D646" s="81">
        <v>-17754.37</v>
      </c>
      <c r="E646" s="138">
        <v>-17754.37</v>
      </c>
      <c r="F646" s="138">
        <v>-17754.37</v>
      </c>
      <c r="G646" s="138">
        <v>-17754.37</v>
      </c>
      <c r="O646" s="133">
        <v>-88771.849999999991</v>
      </c>
      <c r="AD646"/>
      <c r="AE646" s="138"/>
    </row>
    <row r="647" spans="1:31">
      <c r="A647" s="156">
        <v>4129</v>
      </c>
      <c r="B647" s="147" t="s">
        <v>121</v>
      </c>
      <c r="C647" s="81"/>
      <c r="D647" s="81"/>
      <c r="E647" s="138">
        <v>0</v>
      </c>
      <c r="G647" s="138">
        <v>-439.79</v>
      </c>
      <c r="O647" s="133">
        <v>-439.79</v>
      </c>
      <c r="AD647"/>
      <c r="AE647" s="138"/>
    </row>
    <row r="648" spans="1:31">
      <c r="A648" s="156">
        <v>4130</v>
      </c>
      <c r="B648" s="147" t="s">
        <v>122</v>
      </c>
      <c r="C648" s="81"/>
      <c r="D648" s="81">
        <v>-2326.67</v>
      </c>
      <c r="E648" s="138">
        <v>-1163.33</v>
      </c>
      <c r="F648" s="138">
        <v>-1163.33</v>
      </c>
      <c r="G648" s="138">
        <v>-1163.33</v>
      </c>
      <c r="O648" s="133">
        <v>-5816.66</v>
      </c>
      <c r="AD648"/>
      <c r="AE648" s="138"/>
    </row>
    <row r="649" spans="1:31">
      <c r="A649" s="156">
        <v>4131</v>
      </c>
      <c r="B649" s="147" t="s">
        <v>123</v>
      </c>
      <c r="C649" s="81"/>
      <c r="D649" s="81"/>
      <c r="E649" s="138">
        <v>0</v>
      </c>
      <c r="F649" s="138">
        <v>0</v>
      </c>
      <c r="G649" s="138">
        <v>0</v>
      </c>
      <c r="O649" s="133">
        <v>0</v>
      </c>
      <c r="AD649"/>
      <c r="AE649" s="138"/>
    </row>
    <row r="650" spans="1:31">
      <c r="A650" s="156">
        <v>4132</v>
      </c>
      <c r="B650" s="147" t="s">
        <v>124</v>
      </c>
      <c r="C650" s="81"/>
      <c r="D650" s="81">
        <v>-4400.3999999999996</v>
      </c>
      <c r="E650" s="138">
        <v>-2200.1999999999998</v>
      </c>
      <c r="F650" s="138">
        <v>-2200.1999999999998</v>
      </c>
      <c r="G650" s="138">
        <v>-2200.1999999999998</v>
      </c>
      <c r="O650" s="133">
        <v>-11001</v>
      </c>
      <c r="AD650"/>
      <c r="AE650" s="138"/>
    </row>
    <row r="651" spans="1:31">
      <c r="A651" s="156">
        <v>4133</v>
      </c>
      <c r="B651" s="147" t="s">
        <v>125</v>
      </c>
      <c r="C651" s="81"/>
      <c r="D651" s="81"/>
      <c r="E651" s="138">
        <v>0</v>
      </c>
      <c r="F651" s="138">
        <v>0</v>
      </c>
      <c r="G651" s="138">
        <v>0</v>
      </c>
      <c r="O651" s="133">
        <v>0</v>
      </c>
      <c r="AD651"/>
      <c r="AE651" s="138"/>
    </row>
    <row r="652" spans="1:31">
      <c r="A652" s="156">
        <v>4134</v>
      </c>
      <c r="B652" s="147" t="s">
        <v>126</v>
      </c>
      <c r="C652" s="81"/>
      <c r="D652" s="81"/>
      <c r="E652" s="138">
        <v>0</v>
      </c>
      <c r="F652" s="138">
        <v>0</v>
      </c>
      <c r="G652" s="138">
        <v>0</v>
      </c>
      <c r="O652" s="133">
        <v>0</v>
      </c>
      <c r="AD652"/>
      <c r="AE652" s="138"/>
    </row>
    <row r="653" spans="1:31">
      <c r="A653" s="156">
        <v>4135</v>
      </c>
      <c r="B653" s="147" t="s">
        <v>127</v>
      </c>
      <c r="C653" s="81"/>
      <c r="D653" s="81"/>
      <c r="E653" s="138">
        <v>0</v>
      </c>
      <c r="F653" s="138">
        <v>0</v>
      </c>
      <c r="G653" s="138">
        <v>0</v>
      </c>
      <c r="O653" s="133">
        <v>0</v>
      </c>
      <c r="AD653"/>
      <c r="AE653" s="138"/>
    </row>
    <row r="654" spans="1:31">
      <c r="A654" s="156">
        <v>4136</v>
      </c>
      <c r="B654" s="147" t="s">
        <v>168</v>
      </c>
      <c r="C654" s="81"/>
      <c r="D654" s="81"/>
      <c r="E654" s="138">
        <v>0</v>
      </c>
      <c r="F654" s="138">
        <v>0</v>
      </c>
      <c r="G654" s="138">
        <v>0</v>
      </c>
      <c r="O654" s="133">
        <v>0</v>
      </c>
      <c r="AD654"/>
      <c r="AE654" s="138"/>
    </row>
    <row r="655" spans="1:31">
      <c r="A655" s="156">
        <v>4138</v>
      </c>
      <c r="B655" s="147" t="s">
        <v>169</v>
      </c>
      <c r="C655" s="81"/>
      <c r="D655" s="81"/>
      <c r="E655" s="138">
        <v>0</v>
      </c>
      <c r="F655" s="138">
        <v>0</v>
      </c>
      <c r="G655" s="138">
        <v>0</v>
      </c>
      <c r="O655" s="133">
        <v>0</v>
      </c>
      <c r="AD655"/>
      <c r="AE655" s="138"/>
    </row>
    <row r="656" spans="1:31">
      <c r="A656" s="156">
        <v>4139</v>
      </c>
      <c r="B656" s="147" t="s">
        <v>170</v>
      </c>
      <c r="C656" s="81">
        <v>-84625.74</v>
      </c>
      <c r="D656" s="81"/>
      <c r="E656" s="138">
        <v>-28208.58</v>
      </c>
      <c r="F656" s="138">
        <v>-28208.58</v>
      </c>
      <c r="G656" s="138">
        <v>-28208.58</v>
      </c>
      <c r="O656" s="133">
        <v>-169251.48000000004</v>
      </c>
      <c r="AD656"/>
      <c r="AE656" s="138"/>
    </row>
    <row r="657" spans="1:31">
      <c r="A657" s="156">
        <v>4140</v>
      </c>
      <c r="B657" s="147" t="s">
        <v>171</v>
      </c>
      <c r="C657" s="81"/>
      <c r="D657" s="81"/>
      <c r="E657" s="138">
        <v>0</v>
      </c>
      <c r="F657" s="138">
        <v>0</v>
      </c>
      <c r="G657" s="138">
        <v>0</v>
      </c>
      <c r="O657" s="133">
        <v>0</v>
      </c>
      <c r="AD657"/>
      <c r="AE657" s="138"/>
    </row>
    <row r="658" spans="1:31">
      <c r="A658" s="156">
        <v>4141</v>
      </c>
      <c r="B658" s="147" t="s">
        <v>128</v>
      </c>
      <c r="C658" s="81"/>
      <c r="D658" s="81"/>
      <c r="E658" s="138">
        <v>0</v>
      </c>
      <c r="F658" s="138">
        <v>0</v>
      </c>
      <c r="G658" s="138">
        <v>0</v>
      </c>
      <c r="O658" s="133">
        <v>0</v>
      </c>
      <c r="AD658"/>
      <c r="AE658" s="138"/>
    </row>
    <row r="659" spans="1:31">
      <c r="A659" s="156">
        <v>4142</v>
      </c>
      <c r="B659" s="147" t="s">
        <v>129</v>
      </c>
      <c r="C659" s="81"/>
      <c r="D659" s="81"/>
      <c r="E659" s="138">
        <v>0</v>
      </c>
      <c r="F659" s="138">
        <v>0</v>
      </c>
      <c r="G659" s="138">
        <v>0</v>
      </c>
      <c r="O659" s="133">
        <v>0</v>
      </c>
      <c r="AD659"/>
      <c r="AE659" s="138"/>
    </row>
    <row r="660" spans="1:31">
      <c r="A660" s="156">
        <v>4143</v>
      </c>
      <c r="B660" s="147" t="s">
        <v>130</v>
      </c>
      <c r="C660" s="81"/>
      <c r="D660" s="81"/>
      <c r="E660" s="138">
        <v>0</v>
      </c>
      <c r="F660" s="138">
        <v>0</v>
      </c>
      <c r="G660" s="138">
        <v>0</v>
      </c>
      <c r="O660" s="133">
        <v>0</v>
      </c>
      <c r="AD660"/>
      <c r="AE660" s="138"/>
    </row>
    <row r="661" spans="1:31">
      <c r="A661" s="156">
        <v>4144</v>
      </c>
      <c r="B661" s="147" t="s">
        <v>131</v>
      </c>
      <c r="C661" s="81"/>
      <c r="D661" s="81"/>
      <c r="E661" s="138">
        <v>0</v>
      </c>
      <c r="F661" s="138">
        <v>0</v>
      </c>
      <c r="G661" s="138">
        <v>0</v>
      </c>
      <c r="O661" s="133">
        <v>0</v>
      </c>
      <c r="AD661"/>
      <c r="AE661" s="138"/>
    </row>
    <row r="662" spans="1:31">
      <c r="A662" s="156">
        <v>4145</v>
      </c>
      <c r="B662" s="147" t="s">
        <v>132</v>
      </c>
      <c r="C662" s="81"/>
      <c r="D662" s="81"/>
      <c r="E662" s="138">
        <v>0</v>
      </c>
      <c r="F662" s="138">
        <v>0</v>
      </c>
      <c r="G662" s="138">
        <v>0</v>
      </c>
      <c r="O662" s="133">
        <v>0</v>
      </c>
      <c r="AD662"/>
      <c r="AE662" s="138"/>
    </row>
    <row r="663" spans="1:31">
      <c r="A663" s="156">
        <v>4146</v>
      </c>
      <c r="B663" s="147" t="s">
        <v>133</v>
      </c>
      <c r="C663" s="81"/>
      <c r="D663" s="81"/>
      <c r="E663" s="138">
        <v>0</v>
      </c>
      <c r="F663" s="138">
        <v>0</v>
      </c>
      <c r="G663" s="138">
        <v>0</v>
      </c>
      <c r="O663" s="133">
        <v>0</v>
      </c>
      <c r="AD663"/>
      <c r="AE663" s="138"/>
    </row>
    <row r="664" spans="1:31">
      <c r="A664" s="156">
        <v>4147</v>
      </c>
      <c r="B664" s="147" t="s">
        <v>134</v>
      </c>
      <c r="C664" s="81"/>
      <c r="D664" s="81"/>
      <c r="E664" s="138">
        <v>0</v>
      </c>
      <c r="F664" s="138">
        <v>0</v>
      </c>
      <c r="G664" s="138">
        <v>0</v>
      </c>
      <c r="O664" s="133">
        <v>0</v>
      </c>
      <c r="AD664"/>
      <c r="AE664" s="138"/>
    </row>
    <row r="665" spans="1:31">
      <c r="A665" s="156">
        <v>4148</v>
      </c>
      <c r="B665" s="147" t="s">
        <v>135</v>
      </c>
      <c r="C665" s="81"/>
      <c r="D665" s="81"/>
      <c r="E665" s="138">
        <v>0</v>
      </c>
      <c r="F665" s="138">
        <v>0</v>
      </c>
      <c r="G665" s="138">
        <v>0</v>
      </c>
      <c r="O665" s="133">
        <v>0</v>
      </c>
      <c r="AD665"/>
      <c r="AE665" s="138"/>
    </row>
    <row r="666" spans="1:31">
      <c r="A666" s="156">
        <v>4149</v>
      </c>
      <c r="B666" s="147" t="s">
        <v>136</v>
      </c>
      <c r="C666" s="81"/>
      <c r="D666" s="81"/>
      <c r="E666" s="138">
        <v>0</v>
      </c>
      <c r="F666" s="138">
        <v>0</v>
      </c>
      <c r="G666" s="138">
        <v>0</v>
      </c>
      <c r="O666" s="133">
        <v>0</v>
      </c>
      <c r="AD666"/>
      <c r="AE666" s="138"/>
    </row>
    <row r="667" spans="1:31">
      <c r="A667" s="156">
        <v>4150</v>
      </c>
      <c r="B667" s="147" t="s">
        <v>137</v>
      </c>
      <c r="C667" s="81"/>
      <c r="D667" s="81"/>
      <c r="E667" s="138">
        <v>0</v>
      </c>
      <c r="F667" s="138">
        <v>0</v>
      </c>
      <c r="G667" s="138">
        <v>0</v>
      </c>
      <c r="O667" s="133">
        <v>0</v>
      </c>
      <c r="AD667"/>
      <c r="AE667" s="138"/>
    </row>
    <row r="668" spans="1:31">
      <c r="A668" s="156">
        <v>4151</v>
      </c>
      <c r="B668" s="147" t="s">
        <v>138</v>
      </c>
      <c r="C668" s="81"/>
      <c r="D668" s="81"/>
      <c r="E668" s="138">
        <v>0</v>
      </c>
      <c r="F668" s="138">
        <v>0</v>
      </c>
      <c r="G668" s="138">
        <v>0</v>
      </c>
      <c r="O668" s="133">
        <v>0</v>
      </c>
      <c r="AD668"/>
      <c r="AE668" s="138"/>
    </row>
    <row r="669" spans="1:31">
      <c r="A669" s="156">
        <v>4152</v>
      </c>
      <c r="B669" s="147" t="s">
        <v>139</v>
      </c>
      <c r="C669" s="81"/>
      <c r="D669" s="81"/>
      <c r="E669" s="138">
        <v>0</v>
      </c>
      <c r="F669" s="138">
        <v>0</v>
      </c>
      <c r="G669" s="138">
        <v>0</v>
      </c>
      <c r="O669" s="133">
        <v>0</v>
      </c>
      <c r="AD669"/>
      <c r="AE669" s="138"/>
    </row>
    <row r="670" spans="1:31">
      <c r="A670" s="156">
        <v>4153</v>
      </c>
      <c r="B670" s="147" t="s">
        <v>140</v>
      </c>
      <c r="C670" s="81"/>
      <c r="D670" s="81">
        <v>-22465.81</v>
      </c>
      <c r="E670" s="138">
        <v>-11232.91</v>
      </c>
      <c r="F670" s="138">
        <v>-11232.91</v>
      </c>
      <c r="G670" s="138">
        <v>-11232.91</v>
      </c>
      <c r="O670" s="133">
        <v>-56164.540000000008</v>
      </c>
      <c r="AD670"/>
      <c r="AE670" s="138"/>
    </row>
    <row r="671" spans="1:31">
      <c r="A671" s="156">
        <v>4154</v>
      </c>
      <c r="B671" s="147" t="s">
        <v>141</v>
      </c>
      <c r="C671" s="81"/>
      <c r="D671" s="81"/>
      <c r="E671" s="138">
        <v>0</v>
      </c>
      <c r="F671" s="138">
        <v>0</v>
      </c>
      <c r="G671" s="138">
        <v>0</v>
      </c>
      <c r="O671" s="133">
        <v>0</v>
      </c>
      <c r="AD671"/>
      <c r="AE671" s="138"/>
    </row>
    <row r="672" spans="1:31">
      <c r="A672" s="156">
        <v>4155</v>
      </c>
      <c r="B672" s="147" t="s">
        <v>142</v>
      </c>
      <c r="C672" s="81"/>
      <c r="D672" s="81"/>
      <c r="E672" s="138">
        <v>0</v>
      </c>
      <c r="F672" s="138">
        <v>0</v>
      </c>
      <c r="G672" s="138">
        <v>0</v>
      </c>
      <c r="O672" s="133">
        <v>0</v>
      </c>
      <c r="AD672"/>
      <c r="AE672" s="138"/>
    </row>
    <row r="673" spans="1:31">
      <c r="A673" s="156">
        <v>4156</v>
      </c>
      <c r="B673" s="147" t="s">
        <v>143</v>
      </c>
      <c r="C673" s="81"/>
      <c r="D673" s="81"/>
      <c r="E673" s="138">
        <v>0</v>
      </c>
      <c r="F673" s="138">
        <v>0</v>
      </c>
      <c r="G673" s="138">
        <v>0</v>
      </c>
      <c r="O673" s="133">
        <v>0</v>
      </c>
      <c r="AD673"/>
      <c r="AE673" s="138"/>
    </row>
    <row r="674" spans="1:31">
      <c r="A674" s="156">
        <v>4157</v>
      </c>
      <c r="B674" s="147" t="s">
        <v>144</v>
      </c>
      <c r="C674" s="81"/>
      <c r="D674" s="81"/>
      <c r="E674" s="138">
        <v>0</v>
      </c>
      <c r="F674" s="138">
        <v>0</v>
      </c>
      <c r="G674" s="138">
        <v>0</v>
      </c>
      <c r="O674" s="133">
        <v>0</v>
      </c>
      <c r="AD674"/>
      <c r="AE674" s="138"/>
    </row>
    <row r="675" spans="1:31">
      <c r="A675" s="156">
        <v>4158</v>
      </c>
      <c r="B675" s="147" t="s">
        <v>145</v>
      </c>
      <c r="C675" s="81"/>
      <c r="D675" s="81"/>
      <c r="E675" s="138">
        <v>0</v>
      </c>
      <c r="F675" s="138">
        <v>0</v>
      </c>
      <c r="G675" s="138">
        <v>0</v>
      </c>
      <c r="O675" s="133">
        <v>0</v>
      </c>
      <c r="AD675"/>
      <c r="AE675" s="138"/>
    </row>
    <row r="676" spans="1:31">
      <c r="A676" s="156">
        <v>4159</v>
      </c>
      <c r="B676" s="147" t="s">
        <v>146</v>
      </c>
      <c r="C676" s="81"/>
      <c r="D676" s="81"/>
      <c r="E676" s="138">
        <v>0</v>
      </c>
      <c r="F676" s="138">
        <v>0</v>
      </c>
      <c r="G676" s="138">
        <v>0</v>
      </c>
      <c r="O676" s="133">
        <v>0</v>
      </c>
      <c r="AD676"/>
      <c r="AE676" s="138"/>
    </row>
    <row r="677" spans="1:31">
      <c r="A677" s="156">
        <v>4160</v>
      </c>
      <c r="B677" s="147" t="s">
        <v>147</v>
      </c>
      <c r="C677" s="81"/>
      <c r="D677" s="81"/>
      <c r="E677" s="138">
        <v>0</v>
      </c>
      <c r="F677" s="138">
        <v>0</v>
      </c>
      <c r="G677" s="138">
        <v>0</v>
      </c>
      <c r="O677" s="133">
        <v>0</v>
      </c>
      <c r="AD677"/>
      <c r="AE677" s="138"/>
    </row>
    <row r="678" spans="1:31">
      <c r="A678" s="156">
        <v>4161</v>
      </c>
      <c r="B678" s="147" t="s">
        <v>148</v>
      </c>
      <c r="C678" s="81"/>
      <c r="D678" s="81"/>
      <c r="E678" s="138">
        <v>0</v>
      </c>
      <c r="F678" s="138">
        <v>0</v>
      </c>
      <c r="G678" s="138">
        <v>0</v>
      </c>
      <c r="O678" s="133">
        <v>0</v>
      </c>
      <c r="AD678"/>
      <c r="AE678" s="138"/>
    </row>
    <row r="679" spans="1:31">
      <c r="A679" s="156">
        <v>4162</v>
      </c>
      <c r="B679" s="147" t="s">
        <v>149</v>
      </c>
      <c r="C679" s="81"/>
      <c r="D679" s="81"/>
      <c r="E679" s="138">
        <v>0</v>
      </c>
      <c r="F679" s="138">
        <v>0</v>
      </c>
      <c r="G679" s="138">
        <v>0</v>
      </c>
      <c r="O679" s="133">
        <v>0</v>
      </c>
      <c r="AD679"/>
      <c r="AE679" s="138"/>
    </row>
    <row r="680" spans="1:31">
      <c r="A680" s="156">
        <v>4163</v>
      </c>
      <c r="B680" s="147" t="s">
        <v>150</v>
      </c>
      <c r="C680" s="81"/>
      <c r="D680" s="81">
        <v>-576.20000000000005</v>
      </c>
      <c r="E680" s="138">
        <v>-288.10000000000002</v>
      </c>
      <c r="F680" s="138">
        <v>-288.10000000000002</v>
      </c>
      <c r="G680" s="138">
        <v>-288.10000000000002</v>
      </c>
      <c r="O680" s="133">
        <v>-1440.5</v>
      </c>
      <c r="AD680"/>
      <c r="AE680" s="138"/>
    </row>
    <row r="681" spans="1:31">
      <c r="A681" s="156">
        <v>4164</v>
      </c>
      <c r="B681" s="147" t="s">
        <v>151</v>
      </c>
      <c r="E681" s="138">
        <v>0</v>
      </c>
      <c r="F681" s="138">
        <v>0</v>
      </c>
      <c r="G681" s="138">
        <v>0</v>
      </c>
      <c r="O681" s="133">
        <v>0</v>
      </c>
      <c r="AD681"/>
      <c r="AE681" s="138"/>
    </row>
    <row r="682" spans="1:31">
      <c r="A682" s="157"/>
      <c r="B682" s="147"/>
      <c r="O682" s="133">
        <v>0</v>
      </c>
      <c r="AD682"/>
      <c r="AE682" s="138"/>
    </row>
    <row r="683" spans="1:31">
      <c r="A683" s="157"/>
      <c r="B683" s="147" t="s">
        <v>49</v>
      </c>
      <c r="C683" s="138">
        <v>-237616.78999999998</v>
      </c>
      <c r="D683" s="138">
        <v>-135365.08000000002</v>
      </c>
      <c r="E683" s="138">
        <v>-176989.65000000002</v>
      </c>
      <c r="F683" s="138">
        <v>-205166.62</v>
      </c>
      <c r="G683" s="138">
        <v>-235649.87</v>
      </c>
      <c r="H683" s="138">
        <v>0</v>
      </c>
      <c r="I683" s="138">
        <v>0</v>
      </c>
      <c r="J683" s="138">
        <v>0</v>
      </c>
      <c r="K683" s="138">
        <v>0</v>
      </c>
      <c r="L683" s="138">
        <v>0</v>
      </c>
      <c r="M683" s="138">
        <v>0</v>
      </c>
      <c r="N683" s="138">
        <v>0</v>
      </c>
      <c r="O683" s="133">
        <v>-990788.01</v>
      </c>
      <c r="AD683"/>
      <c r="AE683" s="138"/>
    </row>
    <row r="684" spans="1:31">
      <c r="B684" s="147"/>
      <c r="O684" s="133"/>
      <c r="AD684"/>
      <c r="AE684" s="138"/>
    </row>
    <row r="685" spans="1:31" ht="15.4" thickBot="1">
      <c r="B685" s="78" t="s">
        <v>25</v>
      </c>
      <c r="C685" s="148">
        <v>-351085.11999999994</v>
      </c>
      <c r="D685" s="148">
        <v>-245145.34</v>
      </c>
      <c r="E685" s="148">
        <v>-357406.76</v>
      </c>
      <c r="F685" s="148">
        <v>-316623.71000000002</v>
      </c>
      <c r="G685" s="148">
        <v>-362138.69</v>
      </c>
      <c r="H685" s="148">
        <v>0</v>
      </c>
      <c r="I685" s="148">
        <v>0</v>
      </c>
      <c r="J685" s="148">
        <v>0</v>
      </c>
      <c r="K685" s="148">
        <v>0</v>
      </c>
      <c r="L685" s="148">
        <v>0</v>
      </c>
      <c r="M685" s="148">
        <v>0</v>
      </c>
      <c r="N685" s="148">
        <v>0</v>
      </c>
      <c r="O685" s="149">
        <v>-1632399.6199999999</v>
      </c>
      <c r="AD685"/>
      <c r="AE685" s="138"/>
    </row>
    <row r="686" spans="1:31">
      <c r="B686" s="138"/>
      <c r="AD686"/>
      <c r="AE686" s="138"/>
    </row>
    <row r="687" spans="1:31">
      <c r="B687" s="3" t="s">
        <v>243</v>
      </c>
      <c r="AD687"/>
      <c r="AE687" s="138"/>
    </row>
    <row r="688" spans="1:31">
      <c r="A688" s="81"/>
      <c r="B688" s="138"/>
      <c r="AD688"/>
      <c r="AE688" s="138"/>
    </row>
    <row r="689" spans="1:31">
      <c r="A689" s="81"/>
      <c r="B689" s="84" t="s">
        <v>281</v>
      </c>
      <c r="AD689"/>
      <c r="AE689" s="138"/>
    </row>
    <row r="690" spans="1:31">
      <c r="A690" s="81"/>
      <c r="B690" s="138"/>
      <c r="AD690"/>
      <c r="AE690" s="138"/>
    </row>
    <row r="691" spans="1:31">
      <c r="A691" s="81"/>
      <c r="B691" s="138"/>
      <c r="AD691"/>
      <c r="AE691" s="138"/>
    </row>
    <row r="692" spans="1:31">
      <c r="A692" s="81"/>
      <c r="B692" s="138"/>
      <c r="AD692"/>
      <c r="AE692" s="138"/>
    </row>
    <row r="693" spans="1:31">
      <c r="A693" s="81"/>
      <c r="B693" s="138"/>
      <c r="AD693"/>
      <c r="AE693" s="138"/>
    </row>
    <row r="694" spans="1:31">
      <c r="A694" s="81"/>
      <c r="B694" s="138"/>
      <c r="AD694"/>
      <c r="AE694" s="138"/>
    </row>
    <row r="695" spans="1:31">
      <c r="A695" s="81"/>
      <c r="B695" s="138"/>
      <c r="AD695"/>
      <c r="AE695" s="138"/>
    </row>
    <row r="696" spans="1:31">
      <c r="A696" s="81"/>
      <c r="B696" s="138"/>
      <c r="AD696"/>
      <c r="AE696" s="138"/>
    </row>
    <row r="697" spans="1:31">
      <c r="A697" s="81"/>
      <c r="B697" s="138"/>
      <c r="AD697"/>
      <c r="AE697" s="138"/>
    </row>
    <row r="698" spans="1:31">
      <c r="A698" s="81"/>
      <c r="B698" s="138"/>
      <c r="AD698"/>
      <c r="AE698" s="138"/>
    </row>
    <row r="699" spans="1:31">
      <c r="A699" s="81"/>
      <c r="B699" s="138"/>
      <c r="AD699"/>
      <c r="AE699" s="138"/>
    </row>
    <row r="700" spans="1:31">
      <c r="A700" s="81"/>
      <c r="B700" s="138"/>
      <c r="AD700"/>
      <c r="AE700" s="138"/>
    </row>
    <row r="701" spans="1:31">
      <c r="A701" s="81"/>
      <c r="B701" s="138"/>
      <c r="AD701"/>
      <c r="AE701" s="138"/>
    </row>
    <row r="702" spans="1:31">
      <c r="A702" s="81"/>
      <c r="B702" s="138"/>
      <c r="AD702"/>
      <c r="AE702" s="138"/>
    </row>
    <row r="703" spans="1:31">
      <c r="A703" s="81"/>
      <c r="B703" s="138"/>
      <c r="AD703"/>
      <c r="AE703" s="138"/>
    </row>
    <row r="704" spans="1:31">
      <c r="A704" s="81"/>
      <c r="B704" s="138"/>
      <c r="AD704"/>
      <c r="AE704" s="138"/>
    </row>
    <row r="705" spans="1:31">
      <c r="A705" s="81"/>
      <c r="B705" s="138"/>
      <c r="AD705"/>
      <c r="AE705" s="138"/>
    </row>
    <row r="706" spans="1:31">
      <c r="A706" s="81"/>
      <c r="B706" s="138"/>
      <c r="AD706"/>
      <c r="AE706" s="138"/>
    </row>
    <row r="707" spans="1:31">
      <c r="A707" s="81"/>
      <c r="B707" s="138"/>
      <c r="AD707"/>
      <c r="AE707" s="138"/>
    </row>
    <row r="708" spans="1:31">
      <c r="A708" s="81"/>
      <c r="B708" s="138"/>
      <c r="AD708"/>
      <c r="AE708" s="138"/>
    </row>
    <row r="709" spans="1:31">
      <c r="A709" s="81"/>
      <c r="B709" s="138"/>
      <c r="AD709"/>
      <c r="AE709" s="138"/>
    </row>
    <row r="710" spans="1:31">
      <c r="A710" s="81"/>
      <c r="B710" s="138"/>
      <c r="AD710"/>
      <c r="AE710" s="138"/>
    </row>
    <row r="711" spans="1:31">
      <c r="A711" s="81"/>
      <c r="B711" s="138"/>
      <c r="AD711"/>
      <c r="AE711" s="138"/>
    </row>
    <row r="712" spans="1:31">
      <c r="A712" s="81"/>
      <c r="B712" s="138"/>
      <c r="AD712"/>
      <c r="AE712" s="138"/>
    </row>
    <row r="713" spans="1:31">
      <c r="A713" s="81"/>
      <c r="B713" s="138"/>
      <c r="AD713"/>
      <c r="AE713" s="138"/>
    </row>
    <row r="714" spans="1:31">
      <c r="A714" s="81"/>
      <c r="B714" s="138"/>
      <c r="AD714"/>
      <c r="AE714" s="138"/>
    </row>
    <row r="715" spans="1:31">
      <c r="A715" s="81"/>
      <c r="B715" s="138"/>
      <c r="AD715"/>
      <c r="AE715" s="138"/>
    </row>
    <row r="716" spans="1:31">
      <c r="A716" s="81"/>
      <c r="B716" s="138"/>
      <c r="AD716"/>
      <c r="AE716" s="138"/>
    </row>
    <row r="717" spans="1:31">
      <c r="A717" s="81"/>
      <c r="B717" s="138"/>
      <c r="AD717"/>
      <c r="AE717" s="138"/>
    </row>
    <row r="718" spans="1:31">
      <c r="A718" s="81"/>
      <c r="B718" s="138"/>
      <c r="AD718"/>
      <c r="AE718" s="138"/>
    </row>
    <row r="719" spans="1:31">
      <c r="A719" s="81"/>
      <c r="B719" s="138"/>
      <c r="AD719"/>
      <c r="AE719" s="138"/>
    </row>
    <row r="720" spans="1:31">
      <c r="A720" s="81"/>
      <c r="B720" s="138"/>
      <c r="AD720"/>
      <c r="AE720" s="138"/>
    </row>
    <row r="721" spans="1:31">
      <c r="A721" s="81"/>
      <c r="B721" s="138"/>
      <c r="AD721"/>
      <c r="AE721" s="138"/>
    </row>
    <row r="722" spans="1:31">
      <c r="A722" s="81"/>
      <c r="B722" s="138"/>
      <c r="AD722"/>
      <c r="AE722" s="138"/>
    </row>
    <row r="723" spans="1:31">
      <c r="A723" s="81"/>
      <c r="B723" s="138"/>
      <c r="AD723"/>
      <c r="AE723" s="138"/>
    </row>
    <row r="724" spans="1:31">
      <c r="A724" s="81"/>
      <c r="B724" s="138"/>
      <c r="AD724"/>
      <c r="AE724" s="138"/>
    </row>
    <row r="725" spans="1:31">
      <c r="A725" s="81"/>
      <c r="B725" s="138"/>
      <c r="AD725"/>
      <c r="AE725" s="138"/>
    </row>
    <row r="726" spans="1:31">
      <c r="A726" s="81"/>
      <c r="B726" s="138"/>
      <c r="AD726"/>
      <c r="AE726" s="138"/>
    </row>
    <row r="727" spans="1:31">
      <c r="A727" s="81"/>
      <c r="B727" s="138"/>
      <c r="AD727"/>
      <c r="AE727" s="138"/>
    </row>
    <row r="728" spans="1:31">
      <c r="A728" s="81"/>
      <c r="B728" s="138"/>
      <c r="AD728"/>
      <c r="AE728" s="138"/>
    </row>
    <row r="729" spans="1:31">
      <c r="A729" s="81"/>
      <c r="B729" s="138"/>
      <c r="AD729"/>
      <c r="AE729" s="138"/>
    </row>
    <row r="730" spans="1:31">
      <c r="A730" s="81"/>
      <c r="B730" s="138"/>
      <c r="AD730"/>
      <c r="AE730" s="138"/>
    </row>
    <row r="731" spans="1:31">
      <c r="A731" s="81"/>
      <c r="B731" s="138"/>
      <c r="AD731"/>
      <c r="AE731" s="138"/>
    </row>
    <row r="732" spans="1:31">
      <c r="A732" s="81"/>
      <c r="B732" s="138"/>
      <c r="AD732"/>
      <c r="AE732" s="138"/>
    </row>
    <row r="733" spans="1:31">
      <c r="A733" s="81"/>
      <c r="B733" s="138"/>
      <c r="AD733"/>
      <c r="AE733" s="138"/>
    </row>
    <row r="734" spans="1:31">
      <c r="A734" s="81"/>
      <c r="B734" s="138"/>
      <c r="AD734"/>
      <c r="AE734" s="138"/>
    </row>
    <row r="735" spans="1:31">
      <c r="A735" s="81"/>
      <c r="B735" s="138"/>
      <c r="AD735"/>
      <c r="AE735" s="138"/>
    </row>
    <row r="736" spans="1:31">
      <c r="A736" s="81"/>
      <c r="B736" s="138"/>
      <c r="AD736"/>
      <c r="AE736" s="138"/>
    </row>
    <row r="737" spans="1:31">
      <c r="A737" s="81"/>
      <c r="B737" s="138"/>
      <c r="AD737"/>
      <c r="AE737" s="138"/>
    </row>
    <row r="738" spans="1:31">
      <c r="A738" s="81"/>
      <c r="B738" s="138"/>
      <c r="AD738"/>
      <c r="AE738" s="138"/>
    </row>
    <row r="739" spans="1:31">
      <c r="A739" s="81"/>
      <c r="B739" s="138"/>
      <c r="AD739"/>
      <c r="AE739" s="138"/>
    </row>
    <row r="740" spans="1:31">
      <c r="A740" s="81"/>
      <c r="B740" s="138"/>
      <c r="AD740"/>
      <c r="AE740" s="138"/>
    </row>
    <row r="741" spans="1:31">
      <c r="A741" s="81"/>
      <c r="B741" s="138"/>
      <c r="AD741"/>
      <c r="AE741" s="138"/>
    </row>
    <row r="742" spans="1:31">
      <c r="A742" s="81"/>
      <c r="B742" s="138"/>
      <c r="AD742"/>
      <c r="AE742" s="138"/>
    </row>
    <row r="743" spans="1:31">
      <c r="A743" s="81"/>
      <c r="B743" s="138"/>
      <c r="AD743"/>
      <c r="AE743" s="138"/>
    </row>
    <row r="744" spans="1:31">
      <c r="A744" s="81"/>
      <c r="B744" s="138"/>
      <c r="AD744"/>
      <c r="AE744" s="138"/>
    </row>
    <row r="745" spans="1:31">
      <c r="A745" s="81"/>
      <c r="B745" s="138"/>
      <c r="AD745"/>
      <c r="AE745" s="138"/>
    </row>
    <row r="746" spans="1:31">
      <c r="A746" s="81"/>
      <c r="B746" s="138"/>
      <c r="AD746"/>
      <c r="AE746" s="138"/>
    </row>
    <row r="747" spans="1:31">
      <c r="A747" s="81"/>
      <c r="B747" s="138"/>
      <c r="AD747"/>
      <c r="AE747" s="138"/>
    </row>
    <row r="748" spans="1:31">
      <c r="A748" s="81"/>
      <c r="B748" s="138"/>
      <c r="AD748"/>
      <c r="AE748" s="138"/>
    </row>
    <row r="749" spans="1:31">
      <c r="A749" s="81"/>
      <c r="B749" s="138"/>
      <c r="AD749"/>
      <c r="AE749" s="138"/>
    </row>
    <row r="750" spans="1:31">
      <c r="A750" s="81"/>
      <c r="B750" s="138"/>
      <c r="AD750"/>
      <c r="AE750" s="138"/>
    </row>
    <row r="751" spans="1:31">
      <c r="A751" s="81"/>
      <c r="B751" s="138"/>
      <c r="AD751"/>
      <c r="AE751" s="138"/>
    </row>
    <row r="752" spans="1:31">
      <c r="A752" s="81"/>
      <c r="B752" s="138"/>
      <c r="AD752"/>
      <c r="AE752" s="138"/>
    </row>
    <row r="753" spans="1:31">
      <c r="A753" s="81"/>
      <c r="B753" s="138"/>
      <c r="AD753"/>
      <c r="AE753" s="138"/>
    </row>
    <row r="754" spans="1:31">
      <c r="A754" s="81"/>
      <c r="B754" s="138"/>
      <c r="AD754"/>
      <c r="AE754" s="138"/>
    </row>
    <row r="755" spans="1:31">
      <c r="A755" s="81"/>
      <c r="B755" s="138"/>
      <c r="AD755"/>
      <c r="AE755" s="138"/>
    </row>
    <row r="756" spans="1:31">
      <c r="A756" s="81"/>
      <c r="B756" s="138"/>
      <c r="AD756"/>
      <c r="AE756" s="138"/>
    </row>
    <row r="757" spans="1:31">
      <c r="A757" s="81"/>
      <c r="B757" s="138"/>
      <c r="AD757"/>
      <c r="AE757" s="138"/>
    </row>
    <row r="758" spans="1:31">
      <c r="A758" s="81"/>
      <c r="B758" s="138"/>
      <c r="AD758"/>
      <c r="AE758" s="138"/>
    </row>
    <row r="759" spans="1:31">
      <c r="A759" s="81"/>
      <c r="B759" s="138"/>
      <c r="AD759"/>
      <c r="AE759" s="138"/>
    </row>
    <row r="760" spans="1:31">
      <c r="A760" s="81"/>
      <c r="B760" s="138"/>
      <c r="AD760"/>
      <c r="AE760" s="138"/>
    </row>
    <row r="761" spans="1:31">
      <c r="A761" s="81"/>
      <c r="B761" s="138"/>
      <c r="AD761"/>
      <c r="AE761" s="138"/>
    </row>
    <row r="762" spans="1:31">
      <c r="A762" s="81"/>
      <c r="B762" s="138"/>
      <c r="AD762"/>
      <c r="AE762" s="138"/>
    </row>
    <row r="763" spans="1:31">
      <c r="A763" s="81"/>
      <c r="B763" s="138"/>
      <c r="AD763"/>
      <c r="AE763" s="138"/>
    </row>
    <row r="764" spans="1:31">
      <c r="A764" s="81"/>
      <c r="B764" s="138"/>
      <c r="AD764"/>
      <c r="AE764" s="138"/>
    </row>
    <row r="765" spans="1:31">
      <c r="A765" s="81"/>
      <c r="B765" s="138"/>
      <c r="AD765"/>
      <c r="AE765" s="138"/>
    </row>
    <row r="766" spans="1:31">
      <c r="A766" s="81"/>
      <c r="B766" s="138"/>
      <c r="AD766"/>
      <c r="AE766" s="138"/>
    </row>
    <row r="767" spans="1:31">
      <c r="A767" s="81"/>
      <c r="B767" s="138"/>
      <c r="AD767"/>
      <c r="AE767" s="138"/>
    </row>
    <row r="768" spans="1:31">
      <c r="A768" s="81"/>
      <c r="B768" s="138"/>
      <c r="AD768"/>
      <c r="AE768" s="138"/>
    </row>
    <row r="769" spans="1:31">
      <c r="A769" s="81"/>
      <c r="B769" s="138"/>
      <c r="AD769"/>
      <c r="AE769" s="138"/>
    </row>
    <row r="770" spans="1:31">
      <c r="A770" s="81"/>
      <c r="B770" s="138"/>
      <c r="AD770"/>
      <c r="AE770" s="138"/>
    </row>
    <row r="771" spans="1:31">
      <c r="A771" s="81"/>
      <c r="B771" s="138"/>
      <c r="AD771"/>
      <c r="AE771" s="138"/>
    </row>
    <row r="772" spans="1:31">
      <c r="A772" s="81"/>
      <c r="B772" s="138"/>
      <c r="AD772"/>
      <c r="AE772" s="138"/>
    </row>
    <row r="773" spans="1:31">
      <c r="A773" s="81"/>
      <c r="B773" s="138"/>
      <c r="AD773"/>
      <c r="AE773" s="138"/>
    </row>
    <row r="774" spans="1:31">
      <c r="A774" s="81"/>
      <c r="B774" s="138"/>
      <c r="AD774"/>
      <c r="AE774" s="138"/>
    </row>
    <row r="775" spans="1:31">
      <c r="A775" s="81"/>
      <c r="B775" s="138"/>
      <c r="AD775"/>
      <c r="AE775" s="138"/>
    </row>
    <row r="776" spans="1:31">
      <c r="A776" s="81"/>
      <c r="B776" s="138"/>
      <c r="AD776"/>
      <c r="AE776" s="138"/>
    </row>
    <row r="777" spans="1:31">
      <c r="A777" s="81"/>
      <c r="B777" s="138"/>
      <c r="AD777"/>
      <c r="AE777" s="138"/>
    </row>
    <row r="778" spans="1:31">
      <c r="A778" s="81"/>
      <c r="B778" s="138"/>
      <c r="AD778"/>
      <c r="AE778" s="138"/>
    </row>
    <row r="779" spans="1:31">
      <c r="A779" s="81"/>
      <c r="B779" s="138"/>
      <c r="AD779"/>
      <c r="AE779" s="138"/>
    </row>
    <row r="780" spans="1:31">
      <c r="A780" s="81"/>
      <c r="B780" s="138"/>
      <c r="AD780"/>
      <c r="AE780" s="138"/>
    </row>
    <row r="781" spans="1:31">
      <c r="A781" s="81"/>
      <c r="B781" s="138"/>
      <c r="AD781"/>
      <c r="AE781" s="138"/>
    </row>
    <row r="782" spans="1:31">
      <c r="A782" s="81"/>
      <c r="B782" s="138"/>
      <c r="AD782"/>
      <c r="AE782" s="138"/>
    </row>
    <row r="783" spans="1:31">
      <c r="A783" s="81"/>
      <c r="B783" s="138"/>
      <c r="AD783"/>
      <c r="AE783" s="138"/>
    </row>
    <row r="784" spans="1:31">
      <c r="A784" s="81"/>
      <c r="B784" s="138"/>
      <c r="AD784"/>
      <c r="AE784" s="138"/>
    </row>
    <row r="785" spans="1:31">
      <c r="A785" s="81"/>
      <c r="B785" s="138"/>
      <c r="AD785"/>
      <c r="AE785" s="138"/>
    </row>
    <row r="786" spans="1:31">
      <c r="A786" s="81"/>
      <c r="B786" s="138"/>
      <c r="AD786"/>
      <c r="AE786" s="138"/>
    </row>
    <row r="787" spans="1:31">
      <c r="A787" s="81"/>
      <c r="B787" s="138"/>
      <c r="AD787"/>
      <c r="AE787" s="138"/>
    </row>
    <row r="788" spans="1:31">
      <c r="A788" s="81"/>
      <c r="B788" s="138"/>
      <c r="AD788"/>
      <c r="AE788" s="138"/>
    </row>
    <row r="789" spans="1:31">
      <c r="A789" s="81"/>
      <c r="B789" s="138"/>
      <c r="AD789"/>
      <c r="AE789" s="138"/>
    </row>
    <row r="790" spans="1:31">
      <c r="A790" s="81"/>
      <c r="B790" s="138"/>
      <c r="AD790"/>
      <c r="AE790" s="138"/>
    </row>
    <row r="791" spans="1:31">
      <c r="A791" s="81"/>
      <c r="B791" s="138"/>
      <c r="AD791"/>
      <c r="AE791" s="138"/>
    </row>
    <row r="792" spans="1:31">
      <c r="A792" s="81"/>
      <c r="B792" s="138"/>
      <c r="AD792"/>
      <c r="AE792" s="138"/>
    </row>
    <row r="793" spans="1:31">
      <c r="A793" s="81"/>
      <c r="B793" s="138"/>
      <c r="AD793"/>
      <c r="AE793" s="138"/>
    </row>
    <row r="794" spans="1:31">
      <c r="A794" s="81"/>
      <c r="B794" s="138"/>
      <c r="AD794"/>
      <c r="AE794" s="138"/>
    </row>
    <row r="795" spans="1:31">
      <c r="A795" s="81"/>
      <c r="B795" s="138"/>
      <c r="AD795"/>
      <c r="AE795" s="138"/>
    </row>
    <row r="796" spans="1:31">
      <c r="A796" s="81"/>
      <c r="B796" s="138"/>
      <c r="AD796"/>
      <c r="AE796" s="138"/>
    </row>
    <row r="797" spans="1:31">
      <c r="A797" s="81"/>
      <c r="B797" s="138"/>
      <c r="AD797"/>
      <c r="AE797" s="138"/>
    </row>
    <row r="798" spans="1:31">
      <c r="A798" s="81"/>
      <c r="B798" s="138"/>
      <c r="AD798"/>
      <c r="AE798" s="138"/>
    </row>
    <row r="799" spans="1:31">
      <c r="A799" s="81"/>
      <c r="B799" s="138"/>
      <c r="AD799"/>
      <c r="AE799" s="138"/>
    </row>
    <row r="800" spans="1:31">
      <c r="A800" s="81"/>
      <c r="B800" s="138"/>
      <c r="AD800"/>
      <c r="AE800" s="138"/>
    </row>
    <row r="801" spans="1:31">
      <c r="A801" s="81"/>
      <c r="B801" s="138"/>
      <c r="AD801"/>
      <c r="AE801" s="138"/>
    </row>
    <row r="802" spans="1:31">
      <c r="A802" s="81"/>
      <c r="B802" s="138"/>
      <c r="AD802"/>
      <c r="AE802" s="138"/>
    </row>
    <row r="803" spans="1:31">
      <c r="A803" s="81"/>
      <c r="B803" s="138"/>
      <c r="AD803"/>
      <c r="AE803" s="138"/>
    </row>
    <row r="804" spans="1:31">
      <c r="A804" s="81"/>
      <c r="B804" s="138"/>
      <c r="AD804"/>
      <c r="AE804" s="138"/>
    </row>
    <row r="805" spans="1:31">
      <c r="A805" s="81"/>
      <c r="B805" s="138"/>
      <c r="AD805"/>
      <c r="AE805" s="138"/>
    </row>
    <row r="806" spans="1:31">
      <c r="A806" s="81"/>
      <c r="B806" s="138"/>
      <c r="AD806"/>
      <c r="AE806" s="138"/>
    </row>
    <row r="807" spans="1:31">
      <c r="A807" s="81"/>
      <c r="B807" s="138"/>
      <c r="AD807"/>
      <c r="AE807" s="138"/>
    </row>
    <row r="808" spans="1:31">
      <c r="A808" s="81"/>
      <c r="B808" s="138"/>
      <c r="AD808"/>
      <c r="AE808" s="138"/>
    </row>
    <row r="809" spans="1:31">
      <c r="A809" s="81"/>
      <c r="B809" s="138"/>
      <c r="AD809"/>
      <c r="AE809" s="138"/>
    </row>
    <row r="810" spans="1:31">
      <c r="A810" s="81"/>
      <c r="B810" s="138"/>
      <c r="AD810"/>
      <c r="AE810" s="138"/>
    </row>
    <row r="811" spans="1:31">
      <c r="A811" s="81"/>
      <c r="B811" s="138"/>
      <c r="AD811"/>
      <c r="AE811" s="138"/>
    </row>
    <row r="812" spans="1:31">
      <c r="A812" s="81"/>
      <c r="B812" s="138"/>
      <c r="AD812"/>
      <c r="AE812" s="138"/>
    </row>
    <row r="813" spans="1:31">
      <c r="A813" s="81"/>
      <c r="B813" s="138"/>
      <c r="AD813"/>
      <c r="AE813" s="138"/>
    </row>
    <row r="814" spans="1:31">
      <c r="A814" s="81"/>
      <c r="B814" s="138"/>
      <c r="AD814"/>
      <c r="AE814" s="138"/>
    </row>
    <row r="815" spans="1:31">
      <c r="A815" s="81"/>
      <c r="B815" s="138"/>
      <c r="AD815"/>
      <c r="AE815" s="138"/>
    </row>
    <row r="816" spans="1:31">
      <c r="A816" s="81"/>
      <c r="B816" s="138"/>
      <c r="AD816"/>
      <c r="AE816" s="138"/>
    </row>
    <row r="817" spans="1:31">
      <c r="A817" s="81"/>
      <c r="B817" s="138"/>
      <c r="AD817"/>
      <c r="AE817" s="138"/>
    </row>
    <row r="818" spans="1:31">
      <c r="A818" s="81"/>
      <c r="B818" s="138"/>
      <c r="AD818"/>
      <c r="AE818" s="138"/>
    </row>
    <row r="819" spans="1:31">
      <c r="A819" s="81"/>
      <c r="B819" s="138"/>
      <c r="AD819"/>
      <c r="AE819" s="138"/>
    </row>
    <row r="820" spans="1:31">
      <c r="A820" s="81"/>
      <c r="B820" s="138"/>
      <c r="AD820"/>
      <c r="AE820" s="138"/>
    </row>
    <row r="821" spans="1:31">
      <c r="A821" s="81"/>
      <c r="B821" s="138"/>
      <c r="AD821"/>
      <c r="AE821" s="138"/>
    </row>
    <row r="822" spans="1:31">
      <c r="A822" s="81"/>
      <c r="B822" s="138"/>
      <c r="AD822"/>
      <c r="AE822" s="138"/>
    </row>
    <row r="823" spans="1:31">
      <c r="A823" s="81"/>
      <c r="B823" s="138"/>
      <c r="AD823"/>
      <c r="AE823" s="138"/>
    </row>
    <row r="824" spans="1:31">
      <c r="A824" s="81"/>
      <c r="B824" s="138"/>
      <c r="AD824"/>
      <c r="AE824" s="138"/>
    </row>
    <row r="825" spans="1:31">
      <c r="A825" s="81"/>
      <c r="B825" s="138"/>
      <c r="AD825"/>
      <c r="AE825" s="138"/>
    </row>
    <row r="826" spans="1:31">
      <c r="A826" s="81"/>
      <c r="B826" s="138"/>
      <c r="AD826"/>
      <c r="AE826" s="138"/>
    </row>
    <row r="827" spans="1:31">
      <c r="A827" s="81"/>
      <c r="B827" s="138"/>
      <c r="AD827"/>
      <c r="AE827" s="138"/>
    </row>
    <row r="828" spans="1:31">
      <c r="A828" s="81"/>
      <c r="B828" s="138"/>
      <c r="AD828"/>
      <c r="AE828" s="138"/>
    </row>
    <row r="829" spans="1:31">
      <c r="A829" s="81"/>
      <c r="B829" s="138"/>
      <c r="AD829"/>
      <c r="AE829" s="138"/>
    </row>
    <row r="830" spans="1:31">
      <c r="A830" s="81"/>
      <c r="B830" s="138"/>
      <c r="AD830"/>
      <c r="AE830" s="138"/>
    </row>
    <row r="831" spans="1:31">
      <c r="A831" s="81"/>
      <c r="B831" s="138"/>
      <c r="AD831"/>
      <c r="AE831" s="138"/>
    </row>
    <row r="832" spans="1:31">
      <c r="A832" s="81"/>
      <c r="B832" s="138"/>
      <c r="AD832"/>
      <c r="AE832" s="138"/>
    </row>
    <row r="833" spans="1:31">
      <c r="A833" s="81"/>
      <c r="B833" s="138"/>
      <c r="AD833"/>
      <c r="AE833" s="138"/>
    </row>
    <row r="834" spans="1:31">
      <c r="A834" s="81"/>
      <c r="B834" s="138"/>
      <c r="AD834"/>
      <c r="AE834" s="138"/>
    </row>
    <row r="835" spans="1:31">
      <c r="A835" s="81"/>
      <c r="B835" s="138"/>
      <c r="AD835"/>
      <c r="AE835" s="138"/>
    </row>
    <row r="836" spans="1:31">
      <c r="A836" s="81"/>
      <c r="B836" s="138"/>
      <c r="AD836"/>
      <c r="AE836" s="138"/>
    </row>
    <row r="837" spans="1:31">
      <c r="A837" s="81"/>
      <c r="B837" s="138"/>
      <c r="AD837"/>
      <c r="AE837" s="138"/>
    </row>
    <row r="838" spans="1:31">
      <c r="A838" s="81"/>
      <c r="B838" s="138"/>
      <c r="AD838"/>
      <c r="AE838" s="138"/>
    </row>
    <row r="839" spans="1:31">
      <c r="A839" s="81"/>
      <c r="B839" s="138"/>
      <c r="AD839"/>
      <c r="AE839" s="138"/>
    </row>
    <row r="840" spans="1:31">
      <c r="A840" s="81"/>
      <c r="B840" s="138"/>
      <c r="AD840"/>
      <c r="AE840" s="138"/>
    </row>
    <row r="841" spans="1:31">
      <c r="A841" s="81"/>
      <c r="B841" s="138"/>
      <c r="AD841"/>
      <c r="AE841" s="138"/>
    </row>
    <row r="842" spans="1:31">
      <c r="A842" s="81"/>
      <c r="B842" s="138"/>
      <c r="AD842"/>
      <c r="AE842" s="138"/>
    </row>
    <row r="843" spans="1:31">
      <c r="A843" s="81"/>
      <c r="B843" s="138"/>
      <c r="AD843"/>
      <c r="AE843" s="138"/>
    </row>
    <row r="844" spans="1:31">
      <c r="A844" s="81"/>
      <c r="B844" s="138"/>
      <c r="AD844"/>
      <c r="AE844" s="138"/>
    </row>
    <row r="845" spans="1:31">
      <c r="A845" s="81"/>
      <c r="B845" s="138"/>
      <c r="AD845"/>
      <c r="AE845" s="138"/>
    </row>
    <row r="846" spans="1:31">
      <c r="A846" s="81"/>
      <c r="B846" s="138"/>
      <c r="AD846"/>
      <c r="AE846" s="138"/>
    </row>
    <row r="847" spans="1:31">
      <c r="A847" s="81"/>
      <c r="B847" s="138"/>
      <c r="AD847"/>
      <c r="AE847" s="138"/>
    </row>
    <row r="848" spans="1:31">
      <c r="A848" s="81"/>
      <c r="B848" s="138"/>
      <c r="AD848"/>
      <c r="AE848" s="138"/>
    </row>
    <row r="849" spans="1:31">
      <c r="A849" s="81"/>
      <c r="B849" s="138"/>
      <c r="AD849"/>
      <c r="AE849" s="138"/>
    </row>
    <row r="850" spans="1:31">
      <c r="A850" s="81"/>
      <c r="B850" s="138"/>
      <c r="AD850"/>
      <c r="AE850" s="138"/>
    </row>
    <row r="851" spans="1:31">
      <c r="A851" s="81"/>
      <c r="B851" s="138"/>
      <c r="AD851"/>
      <c r="AE851" s="138"/>
    </row>
    <row r="852" spans="1:31">
      <c r="A852" s="81"/>
      <c r="B852" s="138"/>
      <c r="AD852"/>
      <c r="AE852" s="138"/>
    </row>
    <row r="853" spans="1:31">
      <c r="A853" s="81"/>
      <c r="B853" s="138"/>
      <c r="AD853"/>
      <c r="AE853" s="138"/>
    </row>
    <row r="854" spans="1:31">
      <c r="A854" s="81"/>
      <c r="B854" s="138"/>
      <c r="AD854"/>
      <c r="AE854" s="138"/>
    </row>
    <row r="855" spans="1:31">
      <c r="A855" s="81"/>
      <c r="B855" s="138"/>
      <c r="AD855"/>
      <c r="AE855" s="138"/>
    </row>
    <row r="856" spans="1:31">
      <c r="A856" s="81"/>
      <c r="B856" s="138"/>
      <c r="AD856"/>
      <c r="AE856" s="138"/>
    </row>
    <row r="857" spans="1:31">
      <c r="A857" s="81"/>
      <c r="B857" s="138"/>
      <c r="AD857"/>
      <c r="AE857" s="138"/>
    </row>
    <row r="858" spans="1:31">
      <c r="A858" s="81"/>
      <c r="B858" s="138"/>
      <c r="AD858"/>
      <c r="AE858" s="138"/>
    </row>
    <row r="859" spans="1:31">
      <c r="A859" s="81"/>
      <c r="B859" s="138"/>
      <c r="AD859"/>
      <c r="AE859" s="138"/>
    </row>
    <row r="860" spans="1:31">
      <c r="A860" s="81"/>
      <c r="B860" s="138"/>
      <c r="AD860"/>
      <c r="AE860" s="138"/>
    </row>
    <row r="861" spans="1:31">
      <c r="A861" s="81"/>
      <c r="B861" s="138"/>
      <c r="AD861"/>
      <c r="AE861" s="138"/>
    </row>
    <row r="862" spans="1:31">
      <c r="A862" s="81"/>
      <c r="B862" s="138"/>
      <c r="AD862"/>
      <c r="AE862" s="138"/>
    </row>
    <row r="863" spans="1:31">
      <c r="A863" s="81"/>
      <c r="B863" s="138"/>
      <c r="AD863"/>
      <c r="AE863" s="138"/>
    </row>
    <row r="864" spans="1:31">
      <c r="A864" s="81"/>
      <c r="B864" s="138"/>
      <c r="AD864"/>
      <c r="AE864" s="138"/>
    </row>
    <row r="865" spans="1:31">
      <c r="A865" s="81"/>
      <c r="B865" s="138"/>
      <c r="AD865"/>
      <c r="AE865" s="138"/>
    </row>
    <row r="866" spans="1:31">
      <c r="A866" s="81"/>
      <c r="B866" s="138"/>
      <c r="AD866"/>
      <c r="AE866" s="138"/>
    </row>
    <row r="867" spans="1:31">
      <c r="A867" s="81"/>
      <c r="B867" s="138"/>
      <c r="AD867"/>
      <c r="AE867" s="138"/>
    </row>
    <row r="868" spans="1:31">
      <c r="A868" s="81"/>
      <c r="B868" s="138"/>
      <c r="AD868"/>
      <c r="AE868" s="138"/>
    </row>
    <row r="869" spans="1:31">
      <c r="A869" s="81"/>
      <c r="B869" s="138"/>
      <c r="AD869"/>
      <c r="AE869" s="138"/>
    </row>
    <row r="870" spans="1:31">
      <c r="A870" s="81"/>
      <c r="B870" s="138"/>
      <c r="AD870"/>
      <c r="AE870" s="138"/>
    </row>
    <row r="871" spans="1:31">
      <c r="A871" s="81"/>
      <c r="B871" s="138"/>
      <c r="AD871"/>
      <c r="AE871" s="138"/>
    </row>
    <row r="872" spans="1:31">
      <c r="A872" s="81"/>
      <c r="B872" s="138"/>
      <c r="AD872"/>
      <c r="AE872" s="138"/>
    </row>
    <row r="873" spans="1:31">
      <c r="A873" s="81"/>
      <c r="B873" s="138"/>
      <c r="AD873"/>
      <c r="AE873" s="138"/>
    </row>
    <row r="874" spans="1:31">
      <c r="A874" s="81"/>
      <c r="B874" s="138"/>
      <c r="AD874"/>
      <c r="AE874" s="138"/>
    </row>
    <row r="875" spans="1:31">
      <c r="A875" s="81"/>
      <c r="B875" s="138"/>
      <c r="AD875"/>
      <c r="AE875" s="138"/>
    </row>
    <row r="876" spans="1:31">
      <c r="A876" s="81"/>
      <c r="B876" s="138"/>
      <c r="AD876"/>
      <c r="AE876" s="138"/>
    </row>
    <row r="877" spans="1:31">
      <c r="A877" s="81"/>
      <c r="B877" s="138"/>
      <c r="AD877"/>
      <c r="AE877" s="138"/>
    </row>
    <row r="878" spans="1:31">
      <c r="A878" s="81"/>
      <c r="B878" s="138"/>
      <c r="AD878"/>
      <c r="AE878" s="138"/>
    </row>
    <row r="879" spans="1:31">
      <c r="A879" s="81"/>
      <c r="B879" s="138"/>
      <c r="AD879"/>
      <c r="AE879" s="138"/>
    </row>
    <row r="880" spans="1:31">
      <c r="A880" s="81"/>
      <c r="B880" s="138"/>
      <c r="AD880"/>
      <c r="AE880" s="138"/>
    </row>
    <row r="881" spans="1:31">
      <c r="A881" s="81"/>
      <c r="B881" s="138"/>
      <c r="AD881"/>
      <c r="AE881" s="138"/>
    </row>
    <row r="882" spans="1:31">
      <c r="A882" s="81"/>
      <c r="B882" s="138"/>
      <c r="AD882"/>
      <c r="AE882" s="138"/>
    </row>
    <row r="883" spans="1:31">
      <c r="A883" s="81"/>
      <c r="B883" s="138"/>
      <c r="AD883"/>
      <c r="AE883" s="138"/>
    </row>
    <row r="884" spans="1:31">
      <c r="A884" s="81"/>
      <c r="B884" s="138"/>
      <c r="AD884"/>
      <c r="AE884" s="138"/>
    </row>
    <row r="885" spans="1:31">
      <c r="A885" s="81"/>
      <c r="B885" s="138"/>
      <c r="AD885"/>
      <c r="AE885" s="138"/>
    </row>
    <row r="886" spans="1:31">
      <c r="A886" s="81"/>
      <c r="B886" s="138"/>
      <c r="AD886"/>
      <c r="AE886" s="138"/>
    </row>
    <row r="887" spans="1:31">
      <c r="A887" s="81"/>
      <c r="B887" s="138"/>
      <c r="AD887"/>
      <c r="AE887" s="138"/>
    </row>
    <row r="888" spans="1:31">
      <c r="A888" s="81"/>
      <c r="B888" s="138"/>
      <c r="AD888"/>
      <c r="AE888" s="138"/>
    </row>
    <row r="889" spans="1:31">
      <c r="A889" s="81"/>
      <c r="B889" s="138"/>
      <c r="AD889"/>
      <c r="AE889" s="138"/>
    </row>
    <row r="890" spans="1:31">
      <c r="A890" s="81"/>
      <c r="B890" s="138"/>
      <c r="AD890"/>
      <c r="AE890" s="138"/>
    </row>
    <row r="891" spans="1:31">
      <c r="A891" s="81"/>
      <c r="B891" s="138"/>
      <c r="AD891"/>
      <c r="AE891" s="138"/>
    </row>
    <row r="892" spans="1:31">
      <c r="A892" s="81"/>
      <c r="B892" s="138"/>
      <c r="AD892"/>
      <c r="AE892" s="138"/>
    </row>
    <row r="893" spans="1:31">
      <c r="A893" s="81"/>
      <c r="B893" s="138"/>
      <c r="AD893"/>
      <c r="AE893" s="138"/>
    </row>
    <row r="894" spans="1:31">
      <c r="A894" s="81"/>
      <c r="B894" s="138"/>
      <c r="AD894"/>
      <c r="AE894" s="138"/>
    </row>
    <row r="895" spans="1:31">
      <c r="A895" s="81"/>
      <c r="B895" s="138"/>
      <c r="AD895"/>
      <c r="AE895" s="138"/>
    </row>
    <row r="896" spans="1:31">
      <c r="A896" s="81"/>
      <c r="B896" s="138"/>
      <c r="AD896"/>
      <c r="AE896" s="138"/>
    </row>
    <row r="897" spans="1:31">
      <c r="A897" s="81"/>
      <c r="B897" s="138"/>
      <c r="AD897"/>
      <c r="AE897" s="138"/>
    </row>
    <row r="898" spans="1:31">
      <c r="A898" s="81"/>
      <c r="B898" s="138"/>
      <c r="AD898"/>
      <c r="AE898" s="138"/>
    </row>
    <row r="899" spans="1:31">
      <c r="A899" s="81"/>
      <c r="B899" s="138"/>
      <c r="AD899"/>
      <c r="AE899" s="138"/>
    </row>
    <row r="900" spans="1:31">
      <c r="A900" s="81"/>
      <c r="B900" s="138"/>
      <c r="AD900"/>
      <c r="AE900" s="138"/>
    </row>
    <row r="901" spans="1:31">
      <c r="A901" s="81"/>
      <c r="B901" s="138"/>
      <c r="AD901"/>
      <c r="AE901" s="138"/>
    </row>
    <row r="902" spans="1:31">
      <c r="A902" s="81"/>
      <c r="B902" s="138"/>
      <c r="AD902"/>
      <c r="AE902" s="138"/>
    </row>
    <row r="903" spans="1:31">
      <c r="A903" s="81"/>
      <c r="B903" s="138"/>
      <c r="AD903"/>
      <c r="AE903" s="138"/>
    </row>
    <row r="904" spans="1:31">
      <c r="A904" s="81"/>
      <c r="B904" s="138"/>
      <c r="AD904"/>
      <c r="AE904" s="138"/>
    </row>
    <row r="905" spans="1:31">
      <c r="A905" s="81"/>
      <c r="B905" s="138"/>
      <c r="AD905"/>
      <c r="AE905" s="138"/>
    </row>
    <row r="906" spans="1:31">
      <c r="A906" s="81"/>
      <c r="B906" s="138"/>
      <c r="AD906"/>
      <c r="AE906" s="138"/>
    </row>
    <row r="907" spans="1:31">
      <c r="A907" s="81"/>
      <c r="B907" s="138"/>
      <c r="AD907"/>
      <c r="AE907" s="138"/>
    </row>
    <row r="908" spans="1:31">
      <c r="A908" s="81"/>
      <c r="B908" s="138"/>
      <c r="AD908"/>
      <c r="AE908" s="138"/>
    </row>
    <row r="909" spans="1:31">
      <c r="A909" s="81"/>
      <c r="B909" s="138"/>
      <c r="AD909"/>
      <c r="AE909" s="138"/>
    </row>
    <row r="910" spans="1:31">
      <c r="A910" s="81"/>
      <c r="B910" s="138"/>
      <c r="AD910"/>
      <c r="AE910" s="138"/>
    </row>
    <row r="911" spans="1:31">
      <c r="A911" s="81"/>
      <c r="B911" s="138"/>
      <c r="AD911"/>
      <c r="AE911" s="138"/>
    </row>
    <row r="912" spans="1:31">
      <c r="A912" s="81"/>
      <c r="B912" s="138"/>
      <c r="AD912"/>
      <c r="AE912" s="138"/>
    </row>
    <row r="913" spans="1:31">
      <c r="A913" s="81"/>
      <c r="B913" s="138"/>
      <c r="AD913"/>
      <c r="AE913" s="138"/>
    </row>
    <row r="914" spans="1:31">
      <c r="A914" s="81"/>
      <c r="B914" s="138"/>
      <c r="AD914"/>
      <c r="AE914" s="138"/>
    </row>
    <row r="915" spans="1:31">
      <c r="A915" s="81"/>
      <c r="B915" s="138"/>
      <c r="AD915"/>
      <c r="AE915" s="138"/>
    </row>
    <row r="916" spans="1:31">
      <c r="A916" s="81"/>
      <c r="B916" s="138"/>
      <c r="AD916"/>
      <c r="AE916" s="138"/>
    </row>
    <row r="917" spans="1:31">
      <c r="A917" s="81"/>
      <c r="B917" s="138"/>
      <c r="AD917"/>
      <c r="AE917" s="138"/>
    </row>
    <row r="918" spans="1:31">
      <c r="A918" s="81"/>
      <c r="B918" s="138"/>
      <c r="AD918"/>
      <c r="AE918" s="138"/>
    </row>
    <row r="919" spans="1:31">
      <c r="A919" s="81"/>
      <c r="B919" s="138"/>
      <c r="AD919"/>
      <c r="AE919" s="138"/>
    </row>
    <row r="920" spans="1:31">
      <c r="A920" s="81"/>
      <c r="B920" s="138"/>
      <c r="AD920"/>
      <c r="AE920" s="138"/>
    </row>
    <row r="921" spans="1:31">
      <c r="A921" s="81"/>
      <c r="B921" s="138"/>
      <c r="AD921"/>
      <c r="AE921" s="138"/>
    </row>
    <row r="922" spans="1:31">
      <c r="A922" s="81"/>
      <c r="B922" s="138"/>
      <c r="AD922"/>
      <c r="AE922" s="138"/>
    </row>
    <row r="923" spans="1:31">
      <c r="A923" s="81"/>
      <c r="B923" s="138"/>
      <c r="AD923"/>
      <c r="AE923" s="138"/>
    </row>
    <row r="924" spans="1:31">
      <c r="A924" s="81"/>
      <c r="B924" s="138"/>
      <c r="AD924"/>
      <c r="AE924" s="138"/>
    </row>
    <row r="925" spans="1:31">
      <c r="A925" s="81"/>
      <c r="B925" s="138"/>
      <c r="AD925"/>
      <c r="AE925" s="138"/>
    </row>
    <row r="926" spans="1:31">
      <c r="A926" s="81"/>
      <c r="B926" s="138"/>
      <c r="AD926"/>
      <c r="AE926" s="138"/>
    </row>
    <row r="927" spans="1:31">
      <c r="A927" s="81"/>
      <c r="B927" s="138"/>
      <c r="AD927"/>
      <c r="AE927" s="138"/>
    </row>
    <row r="928" spans="1:31">
      <c r="A928" s="81"/>
      <c r="B928" s="138"/>
      <c r="AD928"/>
      <c r="AE928" s="138"/>
    </row>
    <row r="929" spans="1:31">
      <c r="A929" s="81"/>
      <c r="B929" s="138"/>
      <c r="AD929"/>
      <c r="AE929" s="138"/>
    </row>
    <row r="930" spans="1:31">
      <c r="A930" s="81"/>
      <c r="B930" s="138"/>
      <c r="AD930"/>
      <c r="AE930" s="138"/>
    </row>
    <row r="931" spans="1:31">
      <c r="A931" s="81"/>
      <c r="B931" s="138"/>
      <c r="AD931"/>
      <c r="AE931" s="138"/>
    </row>
    <row r="932" spans="1:31">
      <c r="A932" s="81"/>
      <c r="B932" s="138"/>
      <c r="AD932"/>
      <c r="AE932" s="138"/>
    </row>
    <row r="933" spans="1:31">
      <c r="A933" s="81"/>
      <c r="B933" s="138"/>
      <c r="AD933"/>
      <c r="AE933" s="138"/>
    </row>
    <row r="934" spans="1:31">
      <c r="A934" s="81"/>
      <c r="B934" s="138"/>
      <c r="AD934"/>
      <c r="AE934" s="138"/>
    </row>
    <row r="935" spans="1:31">
      <c r="A935" s="81"/>
      <c r="B935" s="138"/>
      <c r="AD935"/>
      <c r="AE935" s="138"/>
    </row>
    <row r="936" spans="1:31">
      <c r="A936" s="81"/>
      <c r="B936" s="138"/>
      <c r="AD936"/>
      <c r="AE936" s="138"/>
    </row>
    <row r="937" spans="1:31">
      <c r="A937" s="81"/>
      <c r="B937" s="138"/>
      <c r="AD937"/>
      <c r="AE937" s="138"/>
    </row>
    <row r="938" spans="1:31">
      <c r="A938" s="81"/>
      <c r="B938" s="138"/>
      <c r="AD938"/>
      <c r="AE938" s="138"/>
    </row>
    <row r="939" spans="1:31">
      <c r="A939" s="81"/>
      <c r="B939" s="138"/>
      <c r="AD939"/>
      <c r="AE939" s="138"/>
    </row>
    <row r="940" spans="1:31">
      <c r="A940" s="81"/>
      <c r="B940" s="138"/>
      <c r="AD940"/>
      <c r="AE940" s="138"/>
    </row>
    <row r="941" spans="1:31">
      <c r="A941" s="81"/>
      <c r="B941" s="138"/>
      <c r="AD941"/>
      <c r="AE941" s="138"/>
    </row>
    <row r="942" spans="1:31">
      <c r="A942" s="81"/>
      <c r="B942" s="138"/>
      <c r="AD942"/>
      <c r="AE942" s="138"/>
    </row>
    <row r="943" spans="1:31">
      <c r="A943" s="81"/>
      <c r="B943" s="138"/>
      <c r="AD943"/>
      <c r="AE943" s="138"/>
    </row>
    <row r="944" spans="1:31">
      <c r="A944" s="81"/>
      <c r="B944" s="138"/>
      <c r="AD944"/>
      <c r="AE944" s="138"/>
    </row>
    <row r="945" spans="1:31">
      <c r="A945" s="81"/>
      <c r="B945" s="138"/>
      <c r="AD945"/>
      <c r="AE945" s="138"/>
    </row>
    <row r="946" spans="1:31">
      <c r="A946" s="81"/>
      <c r="B946" s="138"/>
      <c r="AD946"/>
      <c r="AE946" s="138"/>
    </row>
    <row r="947" spans="1:31">
      <c r="A947" s="81"/>
      <c r="B947" s="138"/>
      <c r="AD947"/>
      <c r="AE947" s="138"/>
    </row>
    <row r="948" spans="1:31">
      <c r="A948" s="81"/>
      <c r="B948" s="138"/>
      <c r="AD948"/>
      <c r="AE948" s="138"/>
    </row>
    <row r="949" spans="1:31">
      <c r="A949" s="81"/>
      <c r="B949" s="138"/>
      <c r="AD949"/>
      <c r="AE949" s="138"/>
    </row>
    <row r="950" spans="1:31">
      <c r="A950" s="81"/>
      <c r="B950" s="138"/>
      <c r="AD950"/>
      <c r="AE950" s="138"/>
    </row>
    <row r="951" spans="1:31">
      <c r="A951" s="81"/>
      <c r="B951" s="138"/>
      <c r="AD951"/>
      <c r="AE951" s="138"/>
    </row>
    <row r="952" spans="1:31">
      <c r="A952" s="81"/>
      <c r="B952" s="138"/>
      <c r="AD952"/>
      <c r="AE952" s="138"/>
    </row>
    <row r="953" spans="1:31">
      <c r="A953" s="81"/>
      <c r="B953" s="138"/>
      <c r="AD953"/>
      <c r="AE953" s="138"/>
    </row>
    <row r="954" spans="1:31">
      <c r="A954" s="81"/>
      <c r="B954" s="138"/>
      <c r="AD954"/>
      <c r="AE954" s="138"/>
    </row>
    <row r="955" spans="1:31">
      <c r="A955" s="81"/>
      <c r="B955" s="138"/>
      <c r="AD955"/>
      <c r="AE955" s="138"/>
    </row>
    <row r="956" spans="1:31">
      <c r="A956" s="81"/>
      <c r="B956" s="138"/>
      <c r="AD956"/>
      <c r="AE956" s="138"/>
    </row>
    <row r="957" spans="1:31">
      <c r="A957" s="81"/>
      <c r="B957" s="138"/>
      <c r="AD957"/>
      <c r="AE957" s="138"/>
    </row>
    <row r="958" spans="1:31">
      <c r="A958" s="81"/>
      <c r="B958" s="138"/>
      <c r="AD958"/>
      <c r="AE958" s="138"/>
    </row>
    <row r="959" spans="1:31">
      <c r="A959" s="81"/>
      <c r="B959" s="138"/>
      <c r="AD959"/>
      <c r="AE959" s="138"/>
    </row>
    <row r="960" spans="1:31">
      <c r="A960" s="81"/>
      <c r="B960" s="138"/>
      <c r="AD960"/>
      <c r="AE960" s="138"/>
    </row>
    <row r="961" spans="1:31">
      <c r="A961" s="81"/>
      <c r="B961" s="138"/>
      <c r="AD961"/>
      <c r="AE961" s="138"/>
    </row>
    <row r="962" spans="1:31">
      <c r="A962" s="81"/>
      <c r="B962" s="138"/>
      <c r="AD962"/>
      <c r="AE962" s="138"/>
    </row>
    <row r="963" spans="1:31">
      <c r="A963" s="81"/>
      <c r="B963" s="138"/>
      <c r="AD963"/>
      <c r="AE963" s="138"/>
    </row>
    <row r="964" spans="1:31">
      <c r="A964" s="81"/>
      <c r="B964" s="138"/>
      <c r="AD964"/>
      <c r="AE964" s="138"/>
    </row>
    <row r="965" spans="1:31">
      <c r="A965" s="81"/>
      <c r="B965" s="138"/>
      <c r="AD965"/>
      <c r="AE965" s="138"/>
    </row>
    <row r="966" spans="1:31">
      <c r="A966" s="81"/>
      <c r="B966" s="138"/>
      <c r="AD966"/>
      <c r="AE966" s="138"/>
    </row>
    <row r="967" spans="1:31">
      <c r="A967" s="81"/>
      <c r="B967" s="138"/>
      <c r="AD967"/>
      <c r="AE967" s="138"/>
    </row>
    <row r="968" spans="1:31">
      <c r="A968" s="81"/>
      <c r="B968" s="138"/>
      <c r="AD968"/>
      <c r="AE968" s="138"/>
    </row>
    <row r="969" spans="1:31">
      <c r="A969" s="81"/>
      <c r="B969" s="138"/>
      <c r="AD969"/>
      <c r="AE969" s="138"/>
    </row>
    <row r="970" spans="1:31">
      <c r="A970" s="81"/>
      <c r="B970" s="138"/>
      <c r="AD970"/>
      <c r="AE970" s="138"/>
    </row>
    <row r="971" spans="1:31">
      <c r="A971" s="81"/>
      <c r="B971" s="138"/>
      <c r="AD971"/>
      <c r="AE971" s="138"/>
    </row>
    <row r="972" spans="1:31">
      <c r="A972" s="81"/>
      <c r="B972" s="138"/>
      <c r="AD972"/>
      <c r="AE972" s="138"/>
    </row>
    <row r="973" spans="1:31">
      <c r="A973" s="81"/>
      <c r="B973" s="138"/>
      <c r="AD973"/>
      <c r="AE973" s="138"/>
    </row>
    <row r="974" spans="1:31">
      <c r="A974" s="81"/>
      <c r="B974" s="138"/>
      <c r="AD974"/>
      <c r="AE974" s="138"/>
    </row>
    <row r="975" spans="1:31">
      <c r="A975" s="81"/>
      <c r="B975" s="138"/>
      <c r="AD975"/>
      <c r="AE975" s="138"/>
    </row>
    <row r="976" spans="1:31">
      <c r="A976" s="81"/>
      <c r="B976" s="138"/>
      <c r="AD976"/>
      <c r="AE976" s="138"/>
    </row>
    <row r="977" spans="1:31">
      <c r="A977" s="81"/>
      <c r="B977" s="138"/>
      <c r="AD977"/>
      <c r="AE977" s="138"/>
    </row>
    <row r="978" spans="1:31">
      <c r="A978" s="81"/>
      <c r="B978" s="138"/>
      <c r="AD978"/>
      <c r="AE978" s="138"/>
    </row>
    <row r="979" spans="1:31">
      <c r="A979" s="81"/>
      <c r="B979" s="138"/>
      <c r="AD979"/>
      <c r="AE979" s="138"/>
    </row>
    <row r="980" spans="1:31">
      <c r="A980" s="81"/>
      <c r="B980" s="138"/>
      <c r="AD980"/>
      <c r="AE980" s="138"/>
    </row>
    <row r="981" spans="1:31">
      <c r="A981" s="81"/>
      <c r="B981" s="138"/>
      <c r="AD981"/>
      <c r="AE981" s="138"/>
    </row>
    <row r="982" spans="1:31">
      <c r="A982" s="81"/>
      <c r="B982" s="138"/>
      <c r="AD982"/>
      <c r="AE982" s="138"/>
    </row>
    <row r="983" spans="1:31">
      <c r="A983" s="81"/>
      <c r="B983" s="138"/>
      <c r="AD983"/>
      <c r="AE983" s="138"/>
    </row>
    <row r="984" spans="1:31">
      <c r="A984" s="81"/>
      <c r="B984" s="138"/>
      <c r="AD984"/>
      <c r="AE984" s="138"/>
    </row>
    <row r="985" spans="1:31">
      <c r="A985" s="81"/>
      <c r="B985" s="138"/>
      <c r="AD985"/>
      <c r="AE985" s="138"/>
    </row>
    <row r="986" spans="1:31">
      <c r="A986" s="81"/>
      <c r="B986" s="138"/>
      <c r="AD986"/>
      <c r="AE986" s="138"/>
    </row>
    <row r="987" spans="1:31">
      <c r="A987" s="81"/>
      <c r="B987" s="138"/>
      <c r="AD987"/>
      <c r="AE987" s="138"/>
    </row>
    <row r="988" spans="1:31">
      <c r="A988" s="81"/>
      <c r="B988" s="138"/>
      <c r="AD988"/>
      <c r="AE988" s="138"/>
    </row>
    <row r="989" spans="1:31">
      <c r="A989" s="81"/>
      <c r="B989" s="138"/>
      <c r="AD989"/>
      <c r="AE989" s="138"/>
    </row>
    <row r="990" spans="1:31">
      <c r="A990" s="81"/>
      <c r="B990" s="138"/>
      <c r="AD990"/>
      <c r="AE990" s="138"/>
    </row>
    <row r="991" spans="1:31">
      <c r="A991" s="81"/>
      <c r="B991" s="138"/>
      <c r="AD991"/>
      <c r="AE991" s="138"/>
    </row>
    <row r="992" spans="1:31">
      <c r="A992" s="81"/>
      <c r="B992" s="138"/>
      <c r="AD992"/>
      <c r="AE992" s="138"/>
    </row>
    <row r="993" spans="1:31">
      <c r="A993" s="81"/>
      <c r="B993" s="138"/>
      <c r="AD993"/>
      <c r="AE993" s="138"/>
    </row>
    <row r="994" spans="1:31">
      <c r="A994" s="81"/>
      <c r="B994" s="138"/>
      <c r="AD994"/>
      <c r="AE994" s="138"/>
    </row>
    <row r="995" spans="1:31">
      <c r="A995" s="81"/>
      <c r="B995" s="138"/>
      <c r="AD995"/>
      <c r="AE995" s="138"/>
    </row>
    <row r="996" spans="1:31">
      <c r="A996" s="81"/>
      <c r="B996" s="138"/>
      <c r="AD996"/>
      <c r="AE996" s="138"/>
    </row>
    <row r="997" spans="1:31">
      <c r="A997" s="81"/>
      <c r="B997" s="138"/>
      <c r="AD997"/>
      <c r="AE997" s="138"/>
    </row>
    <row r="998" spans="1:31">
      <c r="A998" s="81"/>
      <c r="B998" s="138"/>
      <c r="AD998"/>
      <c r="AE998" s="138"/>
    </row>
    <row r="999" spans="1:31">
      <c r="A999" s="81"/>
      <c r="B999" s="138"/>
      <c r="AD999"/>
      <c r="AE999" s="138"/>
    </row>
    <row r="1000" spans="1:31">
      <c r="A1000" s="81"/>
      <c r="B1000" s="138"/>
      <c r="AD1000"/>
      <c r="AE1000" s="138"/>
    </row>
  </sheetData>
  <customSheetViews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42"/>
  <sheetViews>
    <sheetView zoomScale="90" zoomScaleNormal="90" zoomScaleSheetLayoutView="85" workbookViewId="0"/>
  </sheetViews>
  <sheetFormatPr defaultColWidth="9.1328125" defaultRowHeight="12.75"/>
  <cols>
    <col min="1" max="1" width="35" customWidth="1"/>
    <col min="2" max="2" width="15" customWidth="1"/>
    <col min="3" max="3" width="13.265625" customWidth="1"/>
    <col min="4" max="5" width="12.86328125" bestFit="1" customWidth="1"/>
    <col min="6" max="8" width="12.59765625" customWidth="1"/>
    <col min="9" max="9" width="12.86328125" bestFit="1" customWidth="1"/>
    <col min="10" max="10" width="13.73046875" customWidth="1"/>
    <col min="11" max="13" width="12.86328125" bestFit="1" customWidth="1"/>
    <col min="14" max="14" width="12.265625" customWidth="1"/>
  </cols>
  <sheetData>
    <row r="1" spans="1:14" ht="15">
      <c r="A1" s="19" t="s">
        <v>244</v>
      </c>
      <c r="C1" t="s">
        <v>1</v>
      </c>
      <c r="M1" s="130"/>
    </row>
    <row r="2" spans="1:14" ht="15">
      <c r="A2" s="19" t="s">
        <v>245</v>
      </c>
    </row>
    <row r="3" spans="1:14" ht="15">
      <c r="A3" s="19" t="s">
        <v>3</v>
      </c>
    </row>
    <row r="4" spans="1:14" ht="15">
      <c r="A4" s="21"/>
      <c r="B4" s="60"/>
      <c r="C4" s="60"/>
      <c r="D4" s="60"/>
    </row>
    <row r="5" spans="1:14" ht="15.4" thickBot="1">
      <c r="A5" s="21"/>
    </row>
    <row r="6" spans="1:14" ht="13.15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22" t="s">
        <v>1</v>
      </c>
    </row>
    <row r="7" spans="1:14" ht="15.4" thickBot="1">
      <c r="A7" s="23" t="s">
        <v>1</v>
      </c>
      <c r="B7" s="52">
        <v>44197</v>
      </c>
      <c r="C7" s="52">
        <v>44228</v>
      </c>
      <c r="D7" s="52">
        <v>44256</v>
      </c>
      <c r="E7" s="52">
        <v>44287</v>
      </c>
      <c r="F7" s="52">
        <v>44317</v>
      </c>
      <c r="G7" s="52">
        <v>44348</v>
      </c>
      <c r="H7" s="52">
        <v>44378</v>
      </c>
      <c r="I7" s="52">
        <v>44409</v>
      </c>
      <c r="J7" s="52">
        <v>44440</v>
      </c>
      <c r="K7" s="52">
        <v>44470</v>
      </c>
      <c r="L7" s="52">
        <v>44501</v>
      </c>
      <c r="M7" s="52">
        <v>44531</v>
      </c>
      <c r="N7" s="25" t="s">
        <v>17</v>
      </c>
    </row>
    <row r="8" spans="1:14" ht="13.15">
      <c r="A8" s="53" t="s">
        <v>246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2"/>
    </row>
    <row r="9" spans="1:14">
      <c r="A9" s="104" t="s">
        <v>176</v>
      </c>
      <c r="B9" s="131">
        <v>0</v>
      </c>
      <c r="C9" s="132">
        <v>-1186658.46</v>
      </c>
      <c r="D9" s="132">
        <v>-332685.47999999986</v>
      </c>
      <c r="E9" s="132">
        <v>2611981.83</v>
      </c>
      <c r="F9" s="132">
        <v>-303633.98999999976</v>
      </c>
      <c r="G9" s="132">
        <v>122500.24000000028</v>
      </c>
      <c r="H9" s="132">
        <v>122500.24000000028</v>
      </c>
      <c r="I9" s="132">
        <v>122500.24000000028</v>
      </c>
      <c r="J9" s="132">
        <v>122500.24000000028</v>
      </c>
      <c r="K9" s="132">
        <v>122500.24000000028</v>
      </c>
      <c r="L9" s="132">
        <v>122500.24000000028</v>
      </c>
      <c r="M9" s="132">
        <v>122500.24000000028</v>
      </c>
      <c r="N9" s="133" t="s">
        <v>177</v>
      </c>
    </row>
    <row r="10" spans="1:14">
      <c r="A10" s="63" t="s">
        <v>247</v>
      </c>
      <c r="B10" s="132">
        <v>1138378.73</v>
      </c>
      <c r="C10" s="132">
        <v>1101999.32</v>
      </c>
      <c r="D10" s="132">
        <v>1325854</v>
      </c>
      <c r="E10" s="132">
        <v>962573.89</v>
      </c>
      <c r="F10" s="132">
        <v>788640.92</v>
      </c>
      <c r="G10" s="132" t="s">
        <v>297</v>
      </c>
      <c r="H10" s="132" t="s">
        <v>297</v>
      </c>
      <c r="I10" s="132" t="s">
        <v>297</v>
      </c>
      <c r="J10" s="132" t="s">
        <v>297</v>
      </c>
      <c r="K10" s="132" t="s">
        <v>297</v>
      </c>
      <c r="L10" s="132" t="s">
        <v>297</v>
      </c>
      <c r="M10" s="132" t="s">
        <v>297</v>
      </c>
      <c r="N10" s="133">
        <v>5317446.8599999994</v>
      </c>
    </row>
    <row r="11" spans="1:14">
      <c r="A11" s="104" t="s">
        <v>248</v>
      </c>
      <c r="B11" s="132">
        <v>0</v>
      </c>
      <c r="C11" s="132">
        <v>0</v>
      </c>
      <c r="D11" s="132">
        <v>1971756.07</v>
      </c>
      <c r="E11" s="132">
        <v>0</v>
      </c>
      <c r="F11" s="64">
        <v>0</v>
      </c>
      <c r="G11" s="64" t="s">
        <v>297</v>
      </c>
      <c r="H11" s="64" t="s">
        <v>297</v>
      </c>
      <c r="I11" s="64" t="s">
        <v>297</v>
      </c>
      <c r="J11" s="64" t="s">
        <v>297</v>
      </c>
      <c r="K11" s="64" t="s">
        <v>297</v>
      </c>
      <c r="L11" s="64" t="s">
        <v>297</v>
      </c>
      <c r="M11" s="64" t="s">
        <v>297</v>
      </c>
      <c r="N11" s="134">
        <v>1971756.07</v>
      </c>
    </row>
    <row r="12" spans="1:14">
      <c r="A12" s="104" t="s">
        <v>179</v>
      </c>
      <c r="B12" s="132">
        <v>-2196</v>
      </c>
      <c r="C12" s="132">
        <v>-2881</v>
      </c>
      <c r="D12" s="132">
        <v>4464</v>
      </c>
      <c r="E12" s="132">
        <v>4665</v>
      </c>
      <c r="F12" s="132">
        <v>-368</v>
      </c>
      <c r="G12" s="132" t="s">
        <v>297</v>
      </c>
      <c r="H12" s="132" t="s">
        <v>297</v>
      </c>
      <c r="I12" s="132" t="s">
        <v>297</v>
      </c>
      <c r="J12" s="132" t="s">
        <v>297</v>
      </c>
      <c r="K12" s="132" t="s">
        <v>297</v>
      </c>
      <c r="L12" s="132" t="s">
        <v>297</v>
      </c>
      <c r="M12" s="132" t="s">
        <v>297</v>
      </c>
      <c r="N12" s="134">
        <v>3684</v>
      </c>
    </row>
    <row r="13" spans="1:14">
      <c r="A13" s="65" t="s">
        <v>186</v>
      </c>
      <c r="B13" s="132" t="s">
        <v>297</v>
      </c>
      <c r="C13" s="132">
        <v>0</v>
      </c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4">
        <v>0</v>
      </c>
    </row>
    <row r="14" spans="1:14">
      <c r="A14" s="135" t="s">
        <v>181</v>
      </c>
      <c r="B14" s="132">
        <v>0</v>
      </c>
      <c r="C14" s="132">
        <v>0</v>
      </c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4">
        <v>0</v>
      </c>
    </row>
    <row r="15" spans="1:14">
      <c r="A15" s="63" t="s">
        <v>249</v>
      </c>
      <c r="B15" s="64">
        <v>-351085.11999999994</v>
      </c>
      <c r="C15" s="64">
        <v>-245145.34</v>
      </c>
      <c r="D15" s="64">
        <v>-357406.76</v>
      </c>
      <c r="E15" s="64">
        <v>-316623.71000000002</v>
      </c>
      <c r="F15" s="64">
        <v>-362138.69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134">
        <v>-1632399.6199999999</v>
      </c>
    </row>
    <row r="16" spans="1:14">
      <c r="A16" s="63" t="s">
        <v>250</v>
      </c>
      <c r="B16" s="132">
        <v>-1971756.07</v>
      </c>
      <c r="C16" s="132">
        <v>0</v>
      </c>
      <c r="D16" s="64">
        <v>0</v>
      </c>
      <c r="E16" s="64">
        <v>-3566231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3">
        <v>-5537987.0700000003</v>
      </c>
    </row>
    <row r="17" spans="1:14">
      <c r="A17" s="65" t="s">
        <v>183</v>
      </c>
      <c r="B17" s="81">
        <v>0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64">
        <v>0</v>
      </c>
      <c r="L17" s="64">
        <v>0</v>
      </c>
      <c r="M17" s="64">
        <v>0</v>
      </c>
      <c r="N17" s="133">
        <v>0</v>
      </c>
    </row>
    <row r="18" spans="1:14" ht="13.15" thickBot="1">
      <c r="A18" s="104" t="s">
        <v>251</v>
      </c>
      <c r="B18" s="136">
        <v>-1186658.46</v>
      </c>
      <c r="C18" s="136">
        <v>-332685.47999999986</v>
      </c>
      <c r="D18" s="136">
        <v>2611981.83</v>
      </c>
      <c r="E18" s="136">
        <v>-303633.98999999976</v>
      </c>
      <c r="F18" s="136">
        <v>122500.24000000028</v>
      </c>
      <c r="G18" s="136">
        <v>122500.24000000028</v>
      </c>
      <c r="H18" s="136">
        <v>122500.24000000028</v>
      </c>
      <c r="I18" s="136">
        <v>122500.24000000028</v>
      </c>
      <c r="J18" s="136">
        <v>122500.24000000028</v>
      </c>
      <c r="K18" s="136">
        <v>122500.24000000028</v>
      </c>
      <c r="L18" s="136">
        <v>122500.24000000028</v>
      </c>
      <c r="M18" s="136">
        <v>122500.24000000028</v>
      </c>
      <c r="N18" s="133" t="s">
        <v>177</v>
      </c>
    </row>
    <row r="19" spans="1:14" ht="15">
      <c r="A19" s="66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8"/>
    </row>
    <row r="20" spans="1:14" ht="15">
      <c r="A20" s="66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2"/>
    </row>
    <row r="21" spans="1:14" ht="13.15">
      <c r="A21" s="53" t="s">
        <v>252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2"/>
    </row>
    <row r="22" spans="1:14">
      <c r="A22" s="104" t="s">
        <v>176</v>
      </c>
      <c r="B22" s="131">
        <v>3293703.07</v>
      </c>
      <c r="C22" s="132">
        <v>3367141.4899999998</v>
      </c>
      <c r="D22" s="132">
        <v>3374881.67</v>
      </c>
      <c r="E22" s="132">
        <v>2949550.4513599998</v>
      </c>
      <c r="F22" s="132">
        <v>3004911.4195276001</v>
      </c>
      <c r="G22" s="132">
        <v>3132522.4745276002</v>
      </c>
      <c r="H22" s="132">
        <v>3132522.4745276002</v>
      </c>
      <c r="I22" s="132">
        <v>3132522.4745276002</v>
      </c>
      <c r="J22" s="132">
        <v>3132522.4745276002</v>
      </c>
      <c r="K22" s="132">
        <v>3132522.4745276002</v>
      </c>
      <c r="L22" s="132">
        <v>3132522.4745276002</v>
      </c>
      <c r="M22" s="132">
        <v>3132522.4745276002</v>
      </c>
      <c r="N22" s="133" t="s">
        <v>177</v>
      </c>
    </row>
    <row r="23" spans="1:14">
      <c r="A23" s="63" t="s">
        <v>247</v>
      </c>
      <c r="B23" s="132">
        <v>0</v>
      </c>
      <c r="C23" s="132">
        <v>0</v>
      </c>
      <c r="D23" s="132">
        <v>0</v>
      </c>
      <c r="E23" s="132">
        <v>0</v>
      </c>
      <c r="F23" s="132">
        <v>0</v>
      </c>
      <c r="G23" s="132">
        <v>0</v>
      </c>
      <c r="H23" s="132">
        <v>0</v>
      </c>
      <c r="I23" s="132">
        <v>0</v>
      </c>
      <c r="J23" s="132">
        <v>0</v>
      </c>
      <c r="K23" s="132">
        <v>0</v>
      </c>
      <c r="L23" s="132">
        <v>0</v>
      </c>
      <c r="M23" s="132">
        <v>0</v>
      </c>
      <c r="N23" s="133">
        <v>0</v>
      </c>
    </row>
    <row r="24" spans="1:14">
      <c r="A24" s="104" t="s">
        <v>248</v>
      </c>
      <c r="B24" s="132">
        <v>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4">
        <v>0</v>
      </c>
    </row>
    <row r="25" spans="1:14">
      <c r="A25" s="104" t="s">
        <v>179</v>
      </c>
      <c r="B25" s="132">
        <v>12327</v>
      </c>
      <c r="C25" s="132">
        <v>12786</v>
      </c>
      <c r="D25" s="132">
        <v>13213</v>
      </c>
      <c r="E25" s="132">
        <v>13662</v>
      </c>
      <c r="F25" s="132">
        <v>14006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4">
        <v>65994</v>
      </c>
    </row>
    <row r="26" spans="1:14">
      <c r="A26" s="65" t="s">
        <v>186</v>
      </c>
      <c r="B26" s="132" t="s">
        <v>297</v>
      </c>
      <c r="C26" s="132">
        <v>0</v>
      </c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4">
        <v>0</v>
      </c>
    </row>
    <row r="27" spans="1:14">
      <c r="A27" s="135" t="s">
        <v>181</v>
      </c>
      <c r="B27" s="132">
        <v>0</v>
      </c>
      <c r="C27" s="132">
        <v>0</v>
      </c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4">
        <v>0</v>
      </c>
    </row>
    <row r="28" spans="1:14">
      <c r="A28" s="63" t="s">
        <v>253</v>
      </c>
      <c r="B28" s="64">
        <v>61111.42</v>
      </c>
      <c r="C28" s="64">
        <v>-5045.82</v>
      </c>
      <c r="D28" s="64">
        <v>-16862.14</v>
      </c>
      <c r="E28" s="64">
        <v>4309.6000000000004</v>
      </c>
      <c r="F28" s="64">
        <v>109884.83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134">
        <v>153397.89000000001</v>
      </c>
    </row>
    <row r="29" spans="1:14">
      <c r="A29" s="63" t="s">
        <v>250</v>
      </c>
      <c r="B29" s="132">
        <v>0</v>
      </c>
      <c r="C29" s="132">
        <v>0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133">
        <v>0</v>
      </c>
    </row>
    <row r="30" spans="1:14">
      <c r="A30" s="65" t="s">
        <v>183</v>
      </c>
      <c r="B30" s="81">
        <v>0</v>
      </c>
      <c r="C30" s="81">
        <v>0</v>
      </c>
      <c r="D30" s="64">
        <v>-421682.07864000008</v>
      </c>
      <c r="E30" s="64">
        <v>37389.368167600071</v>
      </c>
      <c r="F30" s="64">
        <v>3720.2250000000349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133">
        <v>-380572.48547239997</v>
      </c>
    </row>
    <row r="31" spans="1:14" ht="13.15" thickBot="1">
      <c r="A31" s="104" t="s">
        <v>251</v>
      </c>
      <c r="B31" s="136">
        <v>3367141.4899999998</v>
      </c>
      <c r="C31" s="136">
        <v>3374881.67</v>
      </c>
      <c r="D31" s="136">
        <v>2949550.4513599998</v>
      </c>
      <c r="E31" s="136">
        <v>3004911.4195276001</v>
      </c>
      <c r="F31" s="136">
        <v>3132522.4745276002</v>
      </c>
      <c r="G31" s="136">
        <v>3132522.4745276002</v>
      </c>
      <c r="H31" s="136">
        <v>3132522.4745276002</v>
      </c>
      <c r="I31" s="136">
        <v>3132522.4745276002</v>
      </c>
      <c r="J31" s="136">
        <v>3132522.4745276002</v>
      </c>
      <c r="K31" s="136">
        <v>3132522.4745276002</v>
      </c>
      <c r="L31" s="136">
        <v>3132522.4745276002</v>
      </c>
      <c r="M31" s="136">
        <v>3132522.4745276002</v>
      </c>
      <c r="N31" s="133" t="s">
        <v>177</v>
      </c>
    </row>
    <row r="32" spans="1:14" ht="15">
      <c r="A32" s="66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8"/>
    </row>
    <row r="33" spans="1:14" ht="13.15">
      <c r="A33" s="53" t="s">
        <v>254</v>
      </c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2"/>
    </row>
    <row r="34" spans="1:14">
      <c r="A34" s="104" t="s">
        <v>176</v>
      </c>
      <c r="B34" s="131">
        <v>-6011412</v>
      </c>
      <c r="C34" s="132">
        <v>-6270618.0200000005</v>
      </c>
      <c r="D34" s="132">
        <v>-6282417.2939999998</v>
      </c>
      <c r="E34" s="132">
        <v>-6327918.1839999994</v>
      </c>
      <c r="F34" s="132">
        <v>-6330010.4289999986</v>
      </c>
      <c r="G34" s="132">
        <v>-6355003.811999999</v>
      </c>
      <c r="H34" s="132">
        <v>-6355003.811999999</v>
      </c>
      <c r="I34" s="132">
        <v>-6355003.811999999</v>
      </c>
      <c r="J34" s="132">
        <v>-6355003.811999999</v>
      </c>
      <c r="K34" s="132">
        <v>-6355003.811999999</v>
      </c>
      <c r="L34" s="132">
        <v>-6355003.811999999</v>
      </c>
      <c r="M34" s="132">
        <v>-6355003.811999999</v>
      </c>
      <c r="N34" s="133" t="s">
        <v>177</v>
      </c>
    </row>
    <row r="35" spans="1:14">
      <c r="A35" s="63" t="s">
        <v>247</v>
      </c>
      <c r="B35" s="132">
        <v>0</v>
      </c>
      <c r="C35" s="64">
        <v>0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133">
        <v>0</v>
      </c>
    </row>
    <row r="36" spans="1:14">
      <c r="A36" s="104" t="s">
        <v>248</v>
      </c>
      <c r="B36" s="132">
        <v>0</v>
      </c>
      <c r="C36" s="132">
        <v>0</v>
      </c>
      <c r="D36" s="132">
        <v>0</v>
      </c>
      <c r="E36" s="132">
        <v>0</v>
      </c>
      <c r="F36" s="132">
        <v>0</v>
      </c>
      <c r="G36" s="132">
        <v>0</v>
      </c>
      <c r="H36" s="132">
        <v>0</v>
      </c>
      <c r="I36" s="132">
        <v>0</v>
      </c>
      <c r="J36" s="132">
        <v>0</v>
      </c>
      <c r="K36" s="132">
        <v>0</v>
      </c>
      <c r="L36" s="132">
        <v>0</v>
      </c>
      <c r="M36" s="132">
        <v>0</v>
      </c>
      <c r="N36" s="134">
        <v>0</v>
      </c>
    </row>
    <row r="37" spans="1:14">
      <c r="A37" s="104" t="s">
        <v>179</v>
      </c>
      <c r="B37" s="132">
        <v>-22331</v>
      </c>
      <c r="C37" s="132">
        <v>-23031.42</v>
      </c>
      <c r="D37" s="132">
        <v>-23944.3</v>
      </c>
      <c r="E37" s="132">
        <v>-24806.75</v>
      </c>
      <c r="F37" s="132">
        <v>-24993.38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4">
        <v>-119106.85</v>
      </c>
    </row>
    <row r="38" spans="1:14">
      <c r="A38" s="65" t="s">
        <v>186</v>
      </c>
      <c r="B38" s="132" t="s">
        <v>297</v>
      </c>
      <c r="C38" s="132">
        <v>0</v>
      </c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4">
        <v>0</v>
      </c>
    </row>
    <row r="39" spans="1:14">
      <c r="A39" s="65" t="s">
        <v>255</v>
      </c>
      <c r="B39" s="132">
        <v>0</v>
      </c>
      <c r="C39" s="132">
        <v>0</v>
      </c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4">
        <v>0</v>
      </c>
    </row>
    <row r="40" spans="1:14">
      <c r="A40" s="135" t="s">
        <v>181</v>
      </c>
      <c r="B40" s="132">
        <v>0</v>
      </c>
      <c r="C40" s="132">
        <v>0</v>
      </c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4">
        <v>0</v>
      </c>
    </row>
    <row r="41" spans="1:14">
      <c r="A41" s="63" t="s">
        <v>253</v>
      </c>
      <c r="B41" s="64">
        <v>-20936.900000000001</v>
      </c>
      <c r="C41" s="64">
        <v>-12439.34</v>
      </c>
      <c r="D41" s="64">
        <v>-20614.349999999999</v>
      </c>
      <c r="E41" s="64">
        <v>19171.98</v>
      </c>
      <c r="F41" s="64">
        <v>-11138.12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134">
        <v>-45956.73</v>
      </c>
    </row>
    <row r="42" spans="1:14">
      <c r="A42" s="63" t="s">
        <v>250</v>
      </c>
      <c r="B42" s="132">
        <v>0</v>
      </c>
      <c r="C42" s="64">
        <v>0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133">
        <v>0</v>
      </c>
    </row>
    <row r="43" spans="1:14">
      <c r="A43" s="65" t="s">
        <v>183</v>
      </c>
      <c r="B43" s="81">
        <v>-215938.12</v>
      </c>
      <c r="C43" s="64">
        <v>23671.486000000034</v>
      </c>
      <c r="D43" s="64">
        <v>-942.23999999999069</v>
      </c>
      <c r="E43" s="64">
        <v>3542.5249999999942</v>
      </c>
      <c r="F43" s="64">
        <v>11138.116999999998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133">
        <v>-178528.23199999996</v>
      </c>
    </row>
    <row r="44" spans="1:14" ht="13.15" thickBot="1">
      <c r="A44" s="104" t="s">
        <v>251</v>
      </c>
      <c r="B44" s="136">
        <v>-6270618.0200000005</v>
      </c>
      <c r="C44" s="136">
        <v>-6282417.2939999998</v>
      </c>
      <c r="D44" s="136">
        <v>-6327918.1839999994</v>
      </c>
      <c r="E44" s="136">
        <v>-6330010.4289999986</v>
      </c>
      <c r="F44" s="136">
        <v>-6355003.811999999</v>
      </c>
      <c r="G44" s="136">
        <v>-6355003.811999999</v>
      </c>
      <c r="H44" s="136">
        <v>-6355003.811999999</v>
      </c>
      <c r="I44" s="136">
        <v>-6355003.811999999</v>
      </c>
      <c r="J44" s="136">
        <v>-6355003.811999999</v>
      </c>
      <c r="K44" s="136">
        <v>-6355003.811999999</v>
      </c>
      <c r="L44" s="136">
        <v>-6355003.811999999</v>
      </c>
      <c r="M44" s="136">
        <v>-6355003.811999999</v>
      </c>
      <c r="N44" s="133" t="s">
        <v>177</v>
      </c>
    </row>
    <row r="45" spans="1:14" ht="15">
      <c r="A45" s="66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8"/>
    </row>
    <row r="46" spans="1:14" ht="15">
      <c r="A46" s="66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</row>
    <row r="47" spans="1:14" ht="13.15">
      <c r="A47" s="53" t="s">
        <v>256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8"/>
    </row>
    <row r="48" spans="1:14">
      <c r="A48" s="104" t="s">
        <v>176</v>
      </c>
      <c r="B48" s="131">
        <v>-5161651.09</v>
      </c>
      <c r="C48" s="132">
        <v>-5544410.01755</v>
      </c>
      <c r="D48" s="132">
        <v>-5672800.8465499999</v>
      </c>
      <c r="E48" s="132">
        <v>-5542036.5475500003</v>
      </c>
      <c r="F48" s="132">
        <v>-5540933.3375500003</v>
      </c>
      <c r="G48" s="132">
        <v>-5562408.1665500002</v>
      </c>
      <c r="H48" s="132">
        <v>-5562408.1665500002</v>
      </c>
      <c r="I48" s="132">
        <v>-5562408.1665500002</v>
      </c>
      <c r="J48" s="132">
        <v>-5562408.1665500002</v>
      </c>
      <c r="K48" s="132">
        <v>-5562408.1665500002</v>
      </c>
      <c r="L48" s="132">
        <v>-5562408.1665500002</v>
      </c>
      <c r="M48" s="132">
        <v>-5562408.1665500002</v>
      </c>
      <c r="N48" s="133" t="s">
        <v>177</v>
      </c>
    </row>
    <row r="49" spans="1:14">
      <c r="A49" s="63" t="s">
        <v>247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133">
        <v>0</v>
      </c>
    </row>
    <row r="50" spans="1:14">
      <c r="A50" s="104" t="s">
        <v>248</v>
      </c>
      <c r="B50" s="132">
        <v>0</v>
      </c>
      <c r="C50" s="132">
        <v>0</v>
      </c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32">
        <v>0</v>
      </c>
      <c r="M50" s="132">
        <v>0</v>
      </c>
      <c r="N50" s="134">
        <v>0</v>
      </c>
    </row>
    <row r="51" spans="1:14">
      <c r="A51" s="104" t="s">
        <v>179</v>
      </c>
      <c r="B51" s="132">
        <v>-19246</v>
      </c>
      <c r="C51" s="132">
        <v>-19907.13</v>
      </c>
      <c r="D51" s="132">
        <v>-20593.650000000001</v>
      </c>
      <c r="E51" s="132">
        <v>-21284.29</v>
      </c>
      <c r="F51" s="132">
        <v>-21474.83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4">
        <v>-102505.90000000001</v>
      </c>
    </row>
    <row r="52" spans="1:14">
      <c r="A52" s="65" t="s">
        <v>186</v>
      </c>
      <c r="B52" s="132">
        <v>0</v>
      </c>
      <c r="C52" s="132">
        <v>0</v>
      </c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4">
        <v>0</v>
      </c>
    </row>
    <row r="53" spans="1:14">
      <c r="A53" s="65" t="s">
        <v>255</v>
      </c>
      <c r="B53" s="132">
        <v>0</v>
      </c>
      <c r="C53" s="132">
        <v>0</v>
      </c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4">
        <v>0</v>
      </c>
    </row>
    <row r="54" spans="1:14">
      <c r="A54" s="135" t="s">
        <v>181</v>
      </c>
      <c r="B54" s="132">
        <v>0</v>
      </c>
      <c r="C54" s="132">
        <v>0</v>
      </c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4">
        <v>0</v>
      </c>
    </row>
    <row r="55" spans="1:14">
      <c r="A55" s="63" t="s">
        <v>253</v>
      </c>
      <c r="B55" s="64">
        <v>-56714.53</v>
      </c>
      <c r="C55" s="64">
        <v>-2213.11</v>
      </c>
      <c r="D55" s="64">
        <v>25883.69</v>
      </c>
      <c r="E55" s="64">
        <v>-1875.3</v>
      </c>
      <c r="F55" s="64">
        <v>-6189.12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134">
        <v>-41108.370000000003</v>
      </c>
    </row>
    <row r="56" spans="1:14">
      <c r="A56" s="63" t="s">
        <v>250</v>
      </c>
      <c r="B56" s="132">
        <v>0</v>
      </c>
      <c r="C56" s="64">
        <v>0</v>
      </c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133">
        <v>0</v>
      </c>
    </row>
    <row r="57" spans="1:14">
      <c r="A57" s="65" t="s">
        <v>183</v>
      </c>
      <c r="B57" s="81">
        <v>-306798.39754999999</v>
      </c>
      <c r="C57" s="64">
        <v>-106270.58900000004</v>
      </c>
      <c r="D57" s="64">
        <v>125474.25899999996</v>
      </c>
      <c r="E57" s="64">
        <v>24262.800000000047</v>
      </c>
      <c r="F57" s="64">
        <v>6189.1210000000137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133">
        <v>-257142.80655000001</v>
      </c>
    </row>
    <row r="58" spans="1:14" ht="13.15" thickBot="1">
      <c r="A58" s="104" t="s">
        <v>251</v>
      </c>
      <c r="B58" s="136">
        <v>-5544410.01755</v>
      </c>
      <c r="C58" s="136">
        <v>-5672800.8465499999</v>
      </c>
      <c r="D58" s="136">
        <v>-5542036.5475500003</v>
      </c>
      <c r="E58" s="136">
        <v>-5540933.3375500003</v>
      </c>
      <c r="F58" s="136">
        <v>-5562408.1665500002</v>
      </c>
      <c r="G58" s="136">
        <v>-5562408.1665500002</v>
      </c>
      <c r="H58" s="136">
        <v>-5562408.1665500002</v>
      </c>
      <c r="I58" s="136">
        <v>-5562408.1665500002</v>
      </c>
      <c r="J58" s="136">
        <v>-5562408.1665500002</v>
      </c>
      <c r="K58" s="136">
        <v>-5562408.1665500002</v>
      </c>
      <c r="L58" s="136">
        <v>-5562408.1665500002</v>
      </c>
      <c r="M58" s="136">
        <v>-5562408.1665500002</v>
      </c>
      <c r="N58" s="133" t="s">
        <v>177</v>
      </c>
    </row>
    <row r="59" spans="1:14" ht="15">
      <c r="A59" s="66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8"/>
    </row>
    <row r="60" spans="1:14" ht="13.15">
      <c r="A60" s="53" t="s">
        <v>257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8"/>
    </row>
    <row r="61" spans="1:14">
      <c r="A61" s="104" t="s">
        <v>176</v>
      </c>
      <c r="B61" s="131">
        <v>11186412.050000001</v>
      </c>
      <c r="C61" s="132">
        <v>10845625.206</v>
      </c>
      <c r="D61" s="132">
        <v>10887890.356000001</v>
      </c>
      <c r="E61" s="132">
        <v>10940117.924000001</v>
      </c>
      <c r="F61" s="132">
        <v>10979845.294</v>
      </c>
      <c r="G61" s="132">
        <v>11025984.823999999</v>
      </c>
      <c r="H61" s="132">
        <v>11025984.823999999</v>
      </c>
      <c r="I61" s="132">
        <v>11025984.823999999</v>
      </c>
      <c r="J61" s="132">
        <v>11025984.823999999</v>
      </c>
      <c r="K61" s="132">
        <v>11025984.823999999</v>
      </c>
      <c r="L61" s="132">
        <v>11025984.823999999</v>
      </c>
      <c r="M61" s="132">
        <v>11025984.823999999</v>
      </c>
      <c r="N61" s="133" t="s">
        <v>177</v>
      </c>
    </row>
    <row r="62" spans="1:14">
      <c r="A62" s="63" t="s">
        <v>247</v>
      </c>
      <c r="B62" s="132">
        <v>0</v>
      </c>
      <c r="C62" s="132">
        <v>0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32">
        <v>0</v>
      </c>
      <c r="J62" s="132">
        <v>0</v>
      </c>
      <c r="K62" s="132">
        <v>0</v>
      </c>
      <c r="L62" s="132">
        <v>0</v>
      </c>
      <c r="M62" s="132">
        <v>0</v>
      </c>
      <c r="N62" s="133">
        <v>0</v>
      </c>
    </row>
    <row r="63" spans="1:14">
      <c r="A63" s="104" t="s">
        <v>248</v>
      </c>
      <c r="B63" s="132">
        <v>0</v>
      </c>
      <c r="C63" s="132">
        <v>0</v>
      </c>
      <c r="D63" s="132">
        <v>0</v>
      </c>
      <c r="E63" s="132">
        <v>0</v>
      </c>
      <c r="F63" s="132">
        <v>0</v>
      </c>
      <c r="G63" s="132">
        <v>0</v>
      </c>
      <c r="H63" s="132">
        <v>0</v>
      </c>
      <c r="I63" s="132">
        <v>0</v>
      </c>
      <c r="J63" s="132">
        <v>0</v>
      </c>
      <c r="K63" s="132">
        <v>0</v>
      </c>
      <c r="L63" s="132">
        <v>0</v>
      </c>
      <c r="M63" s="132">
        <v>0</v>
      </c>
      <c r="N63" s="134">
        <v>0</v>
      </c>
    </row>
    <row r="64" spans="1:14">
      <c r="A64" s="104" t="s">
        <v>179</v>
      </c>
      <c r="B64" s="132">
        <v>41470</v>
      </c>
      <c r="C64" s="132">
        <v>42637</v>
      </c>
      <c r="D64" s="132">
        <v>44204.11</v>
      </c>
      <c r="E64" s="132">
        <v>45777.440000000002</v>
      </c>
      <c r="F64" s="132">
        <v>46139.53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4">
        <v>220228.08</v>
      </c>
    </row>
    <row r="65" spans="1:14">
      <c r="A65" s="65" t="s">
        <v>186</v>
      </c>
      <c r="B65" s="132">
        <v>0</v>
      </c>
      <c r="C65" s="132">
        <v>0</v>
      </c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4">
        <v>0</v>
      </c>
    </row>
    <row r="66" spans="1:14">
      <c r="A66" s="135" t="s">
        <v>181</v>
      </c>
      <c r="B66" s="132">
        <v>0</v>
      </c>
      <c r="C66" s="132">
        <v>0</v>
      </c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4">
        <v>0</v>
      </c>
    </row>
    <row r="67" spans="1:14">
      <c r="A67" s="63" t="s">
        <v>253</v>
      </c>
      <c r="B67" s="64">
        <v>-7048.01</v>
      </c>
      <c r="C67" s="64">
        <v>-975.45</v>
      </c>
      <c r="D67" s="64">
        <v>-603.6</v>
      </c>
      <c r="E67" s="64">
        <v>-6050</v>
      </c>
      <c r="F67" s="64">
        <v>-76.23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134">
        <v>-14753.289999999999</v>
      </c>
    </row>
    <row r="68" spans="1:14">
      <c r="A68" s="63" t="s">
        <v>250</v>
      </c>
      <c r="B68" s="132">
        <v>0</v>
      </c>
      <c r="C68" s="132">
        <v>0</v>
      </c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3">
        <v>0</v>
      </c>
    </row>
    <row r="69" spans="1:14">
      <c r="A69" s="65" t="s">
        <v>183</v>
      </c>
      <c r="B69" s="81">
        <v>-375208.83399999997</v>
      </c>
      <c r="C69" s="81">
        <v>603.60000000003492</v>
      </c>
      <c r="D69" s="81">
        <v>8627.0579999999609</v>
      </c>
      <c r="E69" s="81">
        <v>-6.9999999948777258E-2</v>
      </c>
      <c r="F69" s="81">
        <v>76.229999999981374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133">
        <v>-365902.01599999995</v>
      </c>
    </row>
    <row r="70" spans="1:14" ht="13.15" thickBot="1">
      <c r="A70" s="104" t="s">
        <v>251</v>
      </c>
      <c r="B70" s="136">
        <v>10845625.206</v>
      </c>
      <c r="C70" s="136">
        <v>10887890.356000001</v>
      </c>
      <c r="D70" s="136">
        <v>10940117.924000001</v>
      </c>
      <c r="E70" s="136">
        <v>10979845.294</v>
      </c>
      <c r="F70" s="136">
        <v>11025984.823999999</v>
      </c>
      <c r="G70" s="136">
        <v>11025984.823999999</v>
      </c>
      <c r="H70" s="136">
        <v>11025984.823999999</v>
      </c>
      <c r="I70" s="136">
        <v>11025984.823999999</v>
      </c>
      <c r="J70" s="136">
        <v>11025984.823999999</v>
      </c>
      <c r="K70" s="136">
        <v>11025984.823999999</v>
      </c>
      <c r="L70" s="136">
        <v>11025984.823999999</v>
      </c>
      <c r="M70" s="136">
        <v>11025984.823999999</v>
      </c>
      <c r="N70" s="133" t="s">
        <v>177</v>
      </c>
    </row>
    <row r="71" spans="1:14" ht="15">
      <c r="A71" s="66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8"/>
    </row>
    <row r="72" spans="1:14" ht="13.15">
      <c r="A72" s="53" t="s">
        <v>258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8"/>
    </row>
    <row r="73" spans="1:14">
      <c r="A73" s="104" t="s">
        <v>176</v>
      </c>
      <c r="B73" s="131">
        <v>1614782.45</v>
      </c>
      <c r="C73" s="132">
        <v>1559758.5190000001</v>
      </c>
      <c r="D73" s="132">
        <v>1558841.0390000001</v>
      </c>
      <c r="E73" s="132">
        <v>1558052.037</v>
      </c>
      <c r="F73" s="132">
        <v>1562859.527</v>
      </c>
      <c r="G73" s="132">
        <v>1564040.642</v>
      </c>
      <c r="H73" s="132">
        <v>1564040.642</v>
      </c>
      <c r="I73" s="132">
        <v>1564040.642</v>
      </c>
      <c r="J73" s="132">
        <v>1564040.642</v>
      </c>
      <c r="K73" s="132">
        <v>1564040.642</v>
      </c>
      <c r="L73" s="132">
        <v>1564040.642</v>
      </c>
      <c r="M73" s="132">
        <v>1564040.642</v>
      </c>
      <c r="N73" s="133" t="s">
        <v>177</v>
      </c>
    </row>
    <row r="74" spans="1:14">
      <c r="A74" s="63" t="s">
        <v>247</v>
      </c>
      <c r="B74" s="132">
        <v>0</v>
      </c>
      <c r="C74" s="132">
        <v>0</v>
      </c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3">
        <v>0</v>
      </c>
    </row>
    <row r="75" spans="1:14">
      <c r="A75" s="104" t="s">
        <v>248</v>
      </c>
      <c r="B75" s="132">
        <v>0</v>
      </c>
      <c r="C75" s="132">
        <v>0</v>
      </c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4">
        <v>0</v>
      </c>
    </row>
    <row r="76" spans="1:14">
      <c r="A76" s="104" t="s">
        <v>179</v>
      </c>
      <c r="B76" s="132">
        <v>5969.05</v>
      </c>
      <c r="C76" s="132">
        <v>6106.36</v>
      </c>
      <c r="D76" s="132">
        <v>6246.25</v>
      </c>
      <c r="E76" s="132">
        <v>6393.82</v>
      </c>
      <c r="F76" s="132">
        <v>6423.24</v>
      </c>
      <c r="G76" s="132">
        <v>0</v>
      </c>
      <c r="H76" s="132">
        <v>0</v>
      </c>
      <c r="I76" s="132">
        <v>0</v>
      </c>
      <c r="J76" s="132">
        <v>0</v>
      </c>
      <c r="K76" s="132">
        <v>0</v>
      </c>
      <c r="L76" s="132">
        <v>0</v>
      </c>
      <c r="M76" s="132">
        <v>0</v>
      </c>
      <c r="N76" s="134">
        <v>31138.720000000001</v>
      </c>
    </row>
    <row r="77" spans="1:14">
      <c r="A77" s="65" t="s">
        <v>186</v>
      </c>
      <c r="B77" s="132">
        <v>0</v>
      </c>
      <c r="C77" s="132">
        <v>0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4">
        <v>0</v>
      </c>
    </row>
    <row r="78" spans="1:14">
      <c r="A78" s="135" t="s">
        <v>181</v>
      </c>
      <c r="B78" s="132">
        <v>0</v>
      </c>
      <c r="C78" s="132">
        <v>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4">
        <v>0</v>
      </c>
    </row>
    <row r="79" spans="1:14">
      <c r="A79" s="63" t="s">
        <v>253</v>
      </c>
      <c r="B79" s="64">
        <v>-10301.56</v>
      </c>
      <c r="C79" s="64">
        <v>-7023.84</v>
      </c>
      <c r="D79" s="64">
        <v>-36263.61</v>
      </c>
      <c r="E79" s="64">
        <v>-1586.33</v>
      </c>
      <c r="F79" s="64">
        <v>-9674.9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134">
        <v>-64850.240000000005</v>
      </c>
    </row>
    <row r="80" spans="1:14">
      <c r="A80" s="63" t="s">
        <v>250</v>
      </c>
      <c r="B80" s="132">
        <v>0</v>
      </c>
      <c r="C80" s="132">
        <v>0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3">
        <v>0</v>
      </c>
    </row>
    <row r="81" spans="1:14">
      <c r="A81" s="104" t="s">
        <v>259</v>
      </c>
      <c r="B81" s="81">
        <v>-50691.420999999966</v>
      </c>
      <c r="C81" s="81">
        <v>0</v>
      </c>
      <c r="D81" s="81">
        <v>29228.358000000007</v>
      </c>
      <c r="E81" s="81">
        <v>0</v>
      </c>
      <c r="F81" s="81">
        <v>4432.7750000000015</v>
      </c>
      <c r="G81" s="81">
        <v>0</v>
      </c>
      <c r="H81" s="81">
        <v>0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133">
        <v>-17030.287999999957</v>
      </c>
    </row>
    <row r="82" spans="1:14" ht="13.15" thickBot="1">
      <c r="A82" s="104" t="s">
        <v>251</v>
      </c>
      <c r="B82" s="136">
        <v>1559758.5190000001</v>
      </c>
      <c r="C82" s="136">
        <v>1558841.0390000001</v>
      </c>
      <c r="D82" s="136">
        <v>1558052.037</v>
      </c>
      <c r="E82" s="136">
        <v>1562859.527</v>
      </c>
      <c r="F82" s="136">
        <v>1564040.642</v>
      </c>
      <c r="G82" s="136">
        <v>1564040.642</v>
      </c>
      <c r="H82" s="136">
        <v>1564040.642</v>
      </c>
      <c r="I82" s="136">
        <v>1564040.642</v>
      </c>
      <c r="J82" s="136">
        <v>1564040.642</v>
      </c>
      <c r="K82" s="136">
        <v>1564040.642</v>
      </c>
      <c r="L82" s="136">
        <v>1564040.642</v>
      </c>
      <c r="M82" s="136">
        <v>1564040.642</v>
      </c>
      <c r="N82" s="133" t="s">
        <v>177</v>
      </c>
    </row>
    <row r="83" spans="1:14" ht="15">
      <c r="A83" s="66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8"/>
    </row>
    <row r="84" spans="1:14" ht="13.15">
      <c r="A84" s="53" t="s">
        <v>260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8"/>
    </row>
    <row r="85" spans="1:14">
      <c r="A85" s="104" t="s">
        <v>176</v>
      </c>
      <c r="B85" s="131">
        <v>-9905993.5500000007</v>
      </c>
      <c r="C85" s="132">
        <v>-10161993.406037001</v>
      </c>
      <c r="D85" s="132">
        <v>-10199775.776037</v>
      </c>
      <c r="E85" s="132">
        <v>-10238949.276037</v>
      </c>
      <c r="F85" s="132">
        <v>-10279528.996037001</v>
      </c>
      <c r="G85" s="132">
        <v>-10320440.736037001</v>
      </c>
      <c r="H85" s="132">
        <v>-10320440.736037001</v>
      </c>
      <c r="I85" s="132">
        <v>-10320440.736037001</v>
      </c>
      <c r="J85" s="132">
        <v>-10320440.736037001</v>
      </c>
      <c r="K85" s="132">
        <v>-10320440.736037001</v>
      </c>
      <c r="L85" s="132">
        <v>-10320440.736037001</v>
      </c>
      <c r="M85" s="132">
        <v>-10320440.736037001</v>
      </c>
      <c r="N85" s="133" t="s">
        <v>177</v>
      </c>
    </row>
    <row r="86" spans="1:14">
      <c r="A86" s="63" t="s">
        <v>247</v>
      </c>
      <c r="B86" s="132">
        <v>0</v>
      </c>
      <c r="C86" s="132">
        <v>0</v>
      </c>
      <c r="D86" s="132">
        <v>0</v>
      </c>
      <c r="E86" s="132">
        <v>0</v>
      </c>
      <c r="F86" s="132">
        <v>0</v>
      </c>
      <c r="G86" s="132">
        <v>0</v>
      </c>
      <c r="H86" s="132">
        <v>0</v>
      </c>
      <c r="I86" s="132">
        <v>0</v>
      </c>
      <c r="J86" s="132">
        <v>0</v>
      </c>
      <c r="K86" s="132">
        <v>0</v>
      </c>
      <c r="L86" s="132">
        <v>0</v>
      </c>
      <c r="M86" s="132">
        <v>0</v>
      </c>
      <c r="N86" s="133">
        <v>0</v>
      </c>
    </row>
    <row r="87" spans="1:14">
      <c r="A87" s="104" t="s">
        <v>248</v>
      </c>
      <c r="B87" s="132">
        <v>0</v>
      </c>
      <c r="C87" s="132">
        <v>0</v>
      </c>
      <c r="D87" s="132">
        <v>0</v>
      </c>
      <c r="E87" s="132">
        <v>0</v>
      </c>
      <c r="F87" s="132">
        <v>0</v>
      </c>
      <c r="G87" s="132">
        <v>0</v>
      </c>
      <c r="H87" s="132">
        <v>0</v>
      </c>
      <c r="I87" s="132">
        <v>0</v>
      </c>
      <c r="J87" s="132">
        <v>0</v>
      </c>
      <c r="K87" s="132">
        <v>0</v>
      </c>
      <c r="L87" s="132">
        <v>0</v>
      </c>
      <c r="M87" s="132">
        <v>0</v>
      </c>
      <c r="N87" s="134">
        <v>0</v>
      </c>
    </row>
    <row r="88" spans="1:14">
      <c r="A88" s="104" t="s">
        <v>179</v>
      </c>
      <c r="B88" s="132">
        <v>-36734.730000000003</v>
      </c>
      <c r="C88" s="132">
        <v>-37782.370000000003</v>
      </c>
      <c r="D88" s="132">
        <v>-39173.5</v>
      </c>
      <c r="E88" s="132">
        <v>-40579.72</v>
      </c>
      <c r="F88" s="132">
        <v>-40911.74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4">
        <v>-195182.06</v>
      </c>
    </row>
    <row r="89" spans="1:14">
      <c r="A89" s="65" t="s">
        <v>186</v>
      </c>
      <c r="B89" s="132">
        <v>0</v>
      </c>
      <c r="C89" s="132">
        <v>0</v>
      </c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4">
        <v>0</v>
      </c>
    </row>
    <row r="90" spans="1:14">
      <c r="A90" s="135" t="s">
        <v>181</v>
      </c>
      <c r="B90" s="132">
        <v>0</v>
      </c>
      <c r="C90" s="132">
        <v>0</v>
      </c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4">
        <v>0</v>
      </c>
    </row>
    <row r="91" spans="1:14">
      <c r="A91" s="63" t="s">
        <v>253</v>
      </c>
      <c r="B91" s="64">
        <v>0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134">
        <v>0</v>
      </c>
    </row>
    <row r="92" spans="1:14">
      <c r="A92" s="63" t="s">
        <v>250</v>
      </c>
      <c r="B92" s="132">
        <v>0</v>
      </c>
      <c r="C92" s="132">
        <v>0</v>
      </c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3">
        <v>0</v>
      </c>
    </row>
    <row r="93" spans="1:14">
      <c r="A93" s="104" t="s">
        <v>259</v>
      </c>
      <c r="B93" s="81">
        <v>-219265.12603699998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133">
        <v>-219265.12603699998</v>
      </c>
    </row>
    <row r="94" spans="1:14" ht="13.15" thickBot="1">
      <c r="A94" s="104" t="s">
        <v>251</v>
      </c>
      <c r="B94" s="136">
        <v>-10161993.406037001</v>
      </c>
      <c r="C94" s="136">
        <v>-10199775.776037</v>
      </c>
      <c r="D94" s="136">
        <v>-10238949.276037</v>
      </c>
      <c r="E94" s="136">
        <v>-10279528.996037001</v>
      </c>
      <c r="F94" s="136">
        <v>-10320440.736037001</v>
      </c>
      <c r="G94" s="136">
        <v>-10320440.736037001</v>
      </c>
      <c r="H94" s="136">
        <v>-10320440.736037001</v>
      </c>
      <c r="I94" s="136">
        <v>-10320440.736037001</v>
      </c>
      <c r="J94" s="136">
        <v>-10320440.736037001</v>
      </c>
      <c r="K94" s="136">
        <v>-10320440.736037001</v>
      </c>
      <c r="L94" s="136">
        <v>-10320440.736037001</v>
      </c>
      <c r="M94" s="136">
        <v>-10320440.736037001</v>
      </c>
      <c r="N94" s="133" t="s">
        <v>177</v>
      </c>
    </row>
    <row r="95" spans="1:14" ht="15">
      <c r="A95" s="66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8"/>
    </row>
    <row r="96" spans="1:14" ht="13.15">
      <c r="A96" s="53" t="s">
        <v>261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8"/>
    </row>
    <row r="97" spans="1:14">
      <c r="A97" s="104" t="s">
        <v>176</v>
      </c>
      <c r="B97" s="131">
        <v>8014692.4100000001</v>
      </c>
      <c r="C97" s="132">
        <v>7535796.4387524463</v>
      </c>
      <c r="D97" s="132">
        <v>7564230.1587524461</v>
      </c>
      <c r="E97" s="132">
        <v>7619034.9637524458</v>
      </c>
      <c r="F97" s="132">
        <v>7882550.5607524458</v>
      </c>
      <c r="G97" s="132">
        <v>7921587.3957524458</v>
      </c>
      <c r="H97" s="132">
        <v>7921587.3957524458</v>
      </c>
      <c r="I97" s="132">
        <v>7921587.3957524458</v>
      </c>
      <c r="J97" s="132">
        <v>7921587.3957524458</v>
      </c>
      <c r="K97" s="132">
        <v>7921587.3957524458</v>
      </c>
      <c r="L97" s="132">
        <v>7921587.3957524458</v>
      </c>
      <c r="M97" s="132">
        <v>7921587.3957524458</v>
      </c>
      <c r="N97" s="133" t="s">
        <v>177</v>
      </c>
    </row>
    <row r="98" spans="1:14">
      <c r="A98" s="63" t="s">
        <v>247</v>
      </c>
      <c r="B98" s="132">
        <v>0</v>
      </c>
      <c r="C98" s="132">
        <v>0</v>
      </c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3">
        <v>0</v>
      </c>
    </row>
    <row r="99" spans="1:14">
      <c r="A99" s="104" t="s">
        <v>248</v>
      </c>
      <c r="B99" s="132">
        <v>0</v>
      </c>
      <c r="C99" s="132">
        <v>0</v>
      </c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4">
        <v>0</v>
      </c>
    </row>
    <row r="100" spans="1:14">
      <c r="A100" s="104" t="s">
        <v>179</v>
      </c>
      <c r="B100" s="132">
        <v>29722</v>
      </c>
      <c r="C100" s="132">
        <v>30570</v>
      </c>
      <c r="D100" s="132">
        <v>31694</v>
      </c>
      <c r="E100" s="132">
        <v>32829</v>
      </c>
      <c r="F100" s="132">
        <v>33095</v>
      </c>
      <c r="G100" s="132">
        <v>0</v>
      </c>
      <c r="H100" s="132">
        <v>0</v>
      </c>
      <c r="I100" s="132">
        <v>0</v>
      </c>
      <c r="J100" s="132">
        <v>0</v>
      </c>
      <c r="K100" s="132">
        <v>0</v>
      </c>
      <c r="L100" s="132">
        <v>0</v>
      </c>
      <c r="M100" s="132">
        <v>0</v>
      </c>
      <c r="N100" s="134">
        <v>157910</v>
      </c>
    </row>
    <row r="101" spans="1:14">
      <c r="A101" s="65" t="s">
        <v>186</v>
      </c>
      <c r="B101" s="132">
        <v>0</v>
      </c>
      <c r="C101" s="132">
        <v>0</v>
      </c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4">
        <v>0</v>
      </c>
    </row>
    <row r="102" spans="1:14">
      <c r="A102" s="135" t="s">
        <v>181</v>
      </c>
      <c r="B102" s="132">
        <v>0</v>
      </c>
      <c r="C102" s="132">
        <v>0</v>
      </c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4">
        <v>0</v>
      </c>
    </row>
    <row r="103" spans="1:14">
      <c r="A103" s="104" t="s">
        <v>253</v>
      </c>
      <c r="B103" s="64">
        <v>264.31</v>
      </c>
      <c r="C103" s="64">
        <v>0</v>
      </c>
      <c r="D103" s="64">
        <v>-559.78</v>
      </c>
      <c r="E103" s="64">
        <v>-699.72</v>
      </c>
      <c r="F103" s="64">
        <v>-592.70000000000005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134">
        <v>-1587.89</v>
      </c>
    </row>
    <row r="104" spans="1:14">
      <c r="A104" s="63" t="s">
        <v>250</v>
      </c>
      <c r="B104" s="132">
        <v>0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3">
        <v>0</v>
      </c>
    </row>
    <row r="105" spans="1:14">
      <c r="A105" s="65" t="s">
        <v>262</v>
      </c>
      <c r="B105" s="81">
        <v>-508882.28124755324</v>
      </c>
      <c r="C105" s="64">
        <v>-2136.2800000000861</v>
      </c>
      <c r="D105" s="64">
        <v>23670.585000000079</v>
      </c>
      <c r="E105" s="64">
        <v>231386.31700000016</v>
      </c>
      <c r="F105" s="64">
        <v>6534.5349999999162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133">
        <v>-249427.12424755318</v>
      </c>
    </row>
    <row r="106" spans="1:14" ht="13.15" thickBot="1">
      <c r="A106" s="104" t="s">
        <v>251</v>
      </c>
      <c r="B106" s="136">
        <v>7535796.4387524463</v>
      </c>
      <c r="C106" s="136">
        <v>7564230.1587524461</v>
      </c>
      <c r="D106" s="71">
        <v>7619034.9637524458</v>
      </c>
      <c r="E106" s="71">
        <v>7882550.5607524458</v>
      </c>
      <c r="F106" s="71">
        <v>7921587.3957524458</v>
      </c>
      <c r="G106" s="71">
        <v>7921587.3957524458</v>
      </c>
      <c r="H106" s="71">
        <v>7921587.3957524458</v>
      </c>
      <c r="I106" s="71">
        <v>7921587.3957524458</v>
      </c>
      <c r="J106" s="71">
        <v>7921587.3957524458</v>
      </c>
      <c r="K106" s="71">
        <v>7921587.3957524458</v>
      </c>
      <c r="L106" s="71">
        <v>7921587.3957524458</v>
      </c>
      <c r="M106" s="71">
        <v>7921587.3957524458</v>
      </c>
      <c r="N106" s="133" t="s">
        <v>177</v>
      </c>
    </row>
    <row r="107" spans="1:14" ht="15">
      <c r="A107" s="66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8"/>
    </row>
    <row r="108" spans="1:14" ht="13.15">
      <c r="A108" s="53" t="s">
        <v>263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8"/>
    </row>
    <row r="109" spans="1:14">
      <c r="A109" s="104" t="s">
        <v>176</v>
      </c>
      <c r="B109" s="137">
        <v>1192418.3600000001</v>
      </c>
      <c r="C109" s="132">
        <v>1196840.24</v>
      </c>
      <c r="D109" s="132">
        <v>1201388.23</v>
      </c>
      <c r="E109" s="132">
        <v>1206103.68</v>
      </c>
      <c r="F109" s="132">
        <v>1210988.3999999999</v>
      </c>
      <c r="G109" s="132">
        <v>1215913.0899999999</v>
      </c>
      <c r="H109" s="132">
        <v>1215913.0899999999</v>
      </c>
      <c r="I109" s="132">
        <v>1215913.0899999999</v>
      </c>
      <c r="J109" s="132">
        <v>1215913.0899999999</v>
      </c>
      <c r="K109" s="132">
        <v>1215913.0899999999</v>
      </c>
      <c r="L109" s="132">
        <v>1215913.0899999999</v>
      </c>
      <c r="M109" s="132">
        <v>1215913.0899999999</v>
      </c>
      <c r="N109" s="133" t="s">
        <v>177</v>
      </c>
    </row>
    <row r="110" spans="1:14">
      <c r="A110" s="104" t="s">
        <v>247</v>
      </c>
      <c r="B110" s="132">
        <v>0</v>
      </c>
      <c r="C110" s="132">
        <v>0</v>
      </c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3">
        <v>0</v>
      </c>
    </row>
    <row r="111" spans="1:14">
      <c r="A111" s="104" t="s">
        <v>248</v>
      </c>
      <c r="B111" s="132">
        <v>0</v>
      </c>
      <c r="C111" s="132">
        <v>0</v>
      </c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4">
        <v>0</v>
      </c>
    </row>
    <row r="112" spans="1:14">
      <c r="A112" s="104" t="s">
        <v>179</v>
      </c>
      <c r="B112" s="132">
        <v>4421.88</v>
      </c>
      <c r="C112" s="132">
        <v>4547.99</v>
      </c>
      <c r="D112" s="132">
        <v>4715.45</v>
      </c>
      <c r="E112" s="132">
        <v>4884.72</v>
      </c>
      <c r="F112" s="132">
        <v>4924.6899999999996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4">
        <v>23494.73</v>
      </c>
    </row>
    <row r="113" spans="1:14">
      <c r="A113" s="65" t="s">
        <v>186</v>
      </c>
      <c r="B113" s="81">
        <v>0</v>
      </c>
      <c r="C113" s="81">
        <v>0</v>
      </c>
      <c r="D113" s="81"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1">
        <v>0</v>
      </c>
      <c r="K113" s="81">
        <v>0</v>
      </c>
      <c r="L113" s="81">
        <v>0</v>
      </c>
      <c r="M113" s="81">
        <v>0</v>
      </c>
      <c r="N113" s="134">
        <v>0</v>
      </c>
    </row>
    <row r="114" spans="1:14">
      <c r="A114" s="135" t="s">
        <v>181</v>
      </c>
      <c r="B114" s="81">
        <v>0</v>
      </c>
      <c r="C114" s="81">
        <v>0</v>
      </c>
      <c r="D114" s="81"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134">
        <v>0</v>
      </c>
    </row>
    <row r="115" spans="1:14">
      <c r="A115" s="104" t="s">
        <v>253</v>
      </c>
      <c r="B115" s="132">
        <v>0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134">
        <v>0</v>
      </c>
    </row>
    <row r="116" spans="1:14">
      <c r="A116" s="104" t="s">
        <v>250</v>
      </c>
      <c r="B116" s="132">
        <v>0</v>
      </c>
      <c r="C116" s="132">
        <v>0</v>
      </c>
      <c r="D116" s="132">
        <v>0</v>
      </c>
      <c r="E116" s="132">
        <v>0</v>
      </c>
      <c r="F116" s="132">
        <v>0</v>
      </c>
      <c r="G116" s="132">
        <v>0</v>
      </c>
      <c r="H116" s="132">
        <v>0</v>
      </c>
      <c r="I116" s="132">
        <v>0</v>
      </c>
      <c r="J116" s="132">
        <v>0</v>
      </c>
      <c r="K116" s="132">
        <v>0</v>
      </c>
      <c r="L116" s="132">
        <v>0</v>
      </c>
      <c r="M116" s="132">
        <v>0</v>
      </c>
      <c r="N116" s="134">
        <v>0</v>
      </c>
    </row>
    <row r="117" spans="1:14">
      <c r="A117" s="104" t="s">
        <v>259</v>
      </c>
      <c r="B117" s="81">
        <v>0</v>
      </c>
      <c r="C117" s="64">
        <v>0</v>
      </c>
      <c r="D117" s="64">
        <v>0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133">
        <v>0</v>
      </c>
    </row>
    <row r="118" spans="1:14" ht="13.15" thickBot="1">
      <c r="A118" s="104" t="s">
        <v>251</v>
      </c>
      <c r="B118" s="136">
        <v>1196840.24</v>
      </c>
      <c r="C118" s="136">
        <v>1201388.23</v>
      </c>
      <c r="D118" s="136">
        <v>1206103.68</v>
      </c>
      <c r="E118" s="136">
        <v>1210988.3999999999</v>
      </c>
      <c r="F118" s="136">
        <v>1215913.0899999999</v>
      </c>
      <c r="G118" s="136">
        <v>1215913.0899999999</v>
      </c>
      <c r="H118" s="136">
        <v>1215913.0899999999</v>
      </c>
      <c r="I118" s="136">
        <v>1215913.0899999999</v>
      </c>
      <c r="J118" s="136">
        <v>1215913.0899999999</v>
      </c>
      <c r="K118" s="136">
        <v>1215913.0899999999</v>
      </c>
      <c r="L118" s="136">
        <v>1215913.0899999999</v>
      </c>
      <c r="M118" s="136">
        <v>1215913.0899999999</v>
      </c>
      <c r="N118" s="133" t="s">
        <v>177</v>
      </c>
    </row>
    <row r="119" spans="1:14" ht="13.15">
      <c r="A119" s="104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138"/>
      <c r="N119" s="68"/>
    </row>
    <row r="120" spans="1:14" ht="13.15">
      <c r="A120" s="53" t="s">
        <v>264</v>
      </c>
      <c r="B120" s="132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3"/>
    </row>
    <row r="121" spans="1:14">
      <c r="A121" s="104" t="s">
        <v>176</v>
      </c>
      <c r="B121" s="132">
        <v>0</v>
      </c>
      <c r="C121" s="132">
        <v>0</v>
      </c>
      <c r="D121" s="132">
        <v>0</v>
      </c>
      <c r="E121" s="132">
        <v>0</v>
      </c>
      <c r="F121" s="132">
        <v>0</v>
      </c>
      <c r="G121" s="132">
        <v>0</v>
      </c>
      <c r="H121" s="132">
        <v>0</v>
      </c>
      <c r="I121" s="132">
        <v>0</v>
      </c>
      <c r="J121" s="132">
        <v>0</v>
      </c>
      <c r="K121" s="132">
        <v>0</v>
      </c>
      <c r="L121" s="64"/>
      <c r="M121" s="64"/>
      <c r="N121" s="133" t="s">
        <v>177</v>
      </c>
    </row>
    <row r="122" spans="1:14">
      <c r="A122" s="104" t="s">
        <v>247</v>
      </c>
      <c r="B122" s="81">
        <v>0</v>
      </c>
      <c r="C122" s="132">
        <v>0</v>
      </c>
      <c r="D122" s="64">
        <v>0</v>
      </c>
      <c r="E122" s="64">
        <v>0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 t="s">
        <v>297</v>
      </c>
      <c r="M122" s="64" t="s">
        <v>297</v>
      </c>
      <c r="N122" s="133">
        <v>0</v>
      </c>
    </row>
    <row r="123" spans="1:14">
      <c r="A123" s="104" t="s">
        <v>248</v>
      </c>
      <c r="B123" s="81">
        <v>0</v>
      </c>
      <c r="C123" s="132">
        <v>0</v>
      </c>
      <c r="D123" s="64">
        <v>0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 t="s">
        <v>297</v>
      </c>
      <c r="M123" s="64" t="s">
        <v>297</v>
      </c>
      <c r="N123" s="134">
        <v>0</v>
      </c>
    </row>
    <row r="124" spans="1:14">
      <c r="A124" s="104" t="s">
        <v>179</v>
      </c>
      <c r="B124" s="81">
        <v>0</v>
      </c>
      <c r="C124" s="132">
        <v>0</v>
      </c>
      <c r="D124" s="64">
        <v>0</v>
      </c>
      <c r="E124" s="64">
        <v>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 t="s">
        <v>297</v>
      </c>
      <c r="M124" s="64" t="s">
        <v>297</v>
      </c>
      <c r="N124" s="134">
        <v>0</v>
      </c>
    </row>
    <row r="125" spans="1:14">
      <c r="A125" s="63" t="s">
        <v>265</v>
      </c>
      <c r="B125" s="81">
        <v>0</v>
      </c>
      <c r="C125" s="132">
        <v>0</v>
      </c>
      <c r="D125" s="64">
        <v>0</v>
      </c>
      <c r="E125" s="64">
        <v>0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 t="s">
        <v>297</v>
      </c>
      <c r="M125" s="64" t="s">
        <v>297</v>
      </c>
      <c r="N125" s="134">
        <v>0</v>
      </c>
    </row>
    <row r="126" spans="1:14">
      <c r="A126" s="104" t="s">
        <v>250</v>
      </c>
      <c r="B126" s="81">
        <v>0</v>
      </c>
      <c r="C126" s="132">
        <v>0</v>
      </c>
      <c r="D126" s="64">
        <v>0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 t="s">
        <v>297</v>
      </c>
      <c r="M126" s="64" t="s">
        <v>297</v>
      </c>
      <c r="N126" s="133">
        <v>0</v>
      </c>
    </row>
    <row r="127" spans="1:14">
      <c r="A127" s="104" t="s">
        <v>259</v>
      </c>
      <c r="B127" s="132">
        <v>0</v>
      </c>
      <c r="C127" s="132">
        <v>0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 t="s">
        <v>297</v>
      </c>
      <c r="M127" s="64" t="s">
        <v>297</v>
      </c>
      <c r="N127" s="134">
        <v>0</v>
      </c>
    </row>
    <row r="128" spans="1:14" ht="13.15" thickBot="1">
      <c r="A128" s="104" t="s">
        <v>251</v>
      </c>
      <c r="B128" s="136">
        <v>0</v>
      </c>
      <c r="C128" s="136">
        <v>0</v>
      </c>
      <c r="D128" s="71">
        <v>0</v>
      </c>
      <c r="E128" s="71">
        <v>0</v>
      </c>
      <c r="F128" s="71">
        <v>0</v>
      </c>
      <c r="G128" s="71">
        <v>0</v>
      </c>
      <c r="H128" s="71">
        <v>0</v>
      </c>
      <c r="I128" s="71">
        <v>0</v>
      </c>
      <c r="J128" s="71">
        <v>0</v>
      </c>
      <c r="K128" s="71">
        <v>0</v>
      </c>
      <c r="L128" s="71" t="s">
        <v>297</v>
      </c>
      <c r="M128" s="71" t="s">
        <v>297</v>
      </c>
      <c r="N128" s="133" t="s">
        <v>177</v>
      </c>
    </row>
    <row r="129" spans="1:14">
      <c r="A129" s="139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1"/>
    </row>
    <row r="130" spans="1:14">
      <c r="A130" s="104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3"/>
    </row>
    <row r="131" spans="1:14" ht="13.15" thickBot="1">
      <c r="A131" s="142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4"/>
    </row>
    <row r="132" spans="1:14">
      <c r="A132" s="45" t="s">
        <v>281</v>
      </c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</row>
    <row r="134" spans="1:14" ht="13.5">
      <c r="A134" s="72" t="s">
        <v>200</v>
      </c>
    </row>
    <row r="135" spans="1:14">
      <c r="A135" s="3" t="s">
        <v>266</v>
      </c>
    </row>
    <row r="136" spans="1:14">
      <c r="A136" s="3" t="s">
        <v>267</v>
      </c>
    </row>
    <row r="137" spans="1:14">
      <c r="A137" s="3"/>
    </row>
    <row r="141" spans="1:14" ht="15">
      <c r="A141" s="19"/>
    </row>
    <row r="142" spans="1:14" ht="15">
      <c r="A142" s="19"/>
    </row>
  </sheetData>
  <customSheetViews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10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K I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C r G u C 6 w A A A D 3 A A A A E g A A A E N v b m Z p Z y 9 Q Y W N r Y W d l L n h t b I S P v Q 6 C M B z E d x P f g X S n H 6 A L K W V w l c S E a F w b a K Q R / j W 0 W N 7 N w U f y F Y Q o 6 u Z 4 d 7 / k 7 h 6 3 O 8 + G t g m u q r P a Q I o Y p i i w T k I l G w M q R W B Q J p Y L v p P l W Z 5 U M N J g k 8 F W K a q d u y S E e O + x j 7 H p T i S i l J F j v i 3 K W r U S f W D 9 H w 4 1 T L W l Q o I f X m t E h B l b 4 2 g V Y 8 r J b P J c w x e I x s F T + m P y T d + 4 v l N C Q b g v O J k l J + 8 P 4 g k A A P / / A w B Q S w M E F A A C A A g A A A A h A P g 4 O d + y C Q A A W j 8 A A B M A A A B G b 3 J t d W x h c y 9 T Z W N 0 a W 9 u M S 5 t 7 F t t T + N I E v 6 O t P + h 5 b t b J Z J J Y v M y w + 2 y U o D A M T s w m S S 7 K 8 S h V e M 0 i Q / H z r X t G S L E f 7 / q 9 l u 7 3 Z 0 4 W W 5 X A / A F u 7 r c L 9 X V V c 9 T d k L i R G 7 g o 2 H y 3 / p h a + s a n Z D Q o e 6 c N x w i o + d H h K K r X n e A G l f w 1 2 w h N J q 6 I f r q e h 6 6 J S g O y R j d B R R F U 4 L u X I + g O Y 6 m K A o Q J X e E E t 8 h v M k L H M w 7 D e 5 y 1 R C F + A s 8 P q f B F 3 c M F 7 c L 3 j Y g k 9 j D E Q 0 W q O s 4 Q e x H r j 9 B j Q v X m R I P R j j 2 8 G L 7 / D / B D E + b B r r Z C q e Y w t N X B F M 2 Z 7 t j 7 x h o R i K M r s / D P q Y Y r g n 9 H B O 6 O I x o T E z 0 0 Q 2 j w 0 f Q t A 4 M k z / R M Z 5 M W P w d j r 3 o V + z F 5 D B r H S 3 m c D M i D x H c y P 0 N y H 9 j F w b n / d 6 o L H i a 2 w T 7 Y + T D s 8 w E 3 F I N 1 3 e 8 e M w W 1 3 r w w g d m 3 A 9 x G E m 2 Z M / x O / 4 w v m M 7 w j R + Z B v y E z o O Z n P P d T C z 9 I D M A x q F s C H e m F D B N n / j 8 + h D d 1 1 / f A n 9 N P r 9 P h r + M g A D w i Q 7 e 9 v 2 z r 8 / 2 4 j Z D p 3 h E A 1 j 6 s C j E / L 7 R f e K z 2 6 F S V + I m V K z o I v A j 6 b c N h d 4 g c A o H 3 r I 2 r d f g x E k T y n 8 o 7 O X + A e z U X o w w + d 3 D X k r 2 C Z 4 J P p u C 8 H f M A C / Z F P q P T j E a / 0 W 0 P v b I L h v / E Z u W 8 e w Z Q S m 1 D C m U T Q P / 9 l u h 2 Q 2 p 7 j F e 5 w H r h + 1 n G D W j g i e h e 1 w P C H O v H 3 q + m A N F 3 t H c e j 6 J A y 7 P v Y W Y X s E S v + w O y e B E 8 9 Y p + 1 e D 2 4 b E J q 2 r c 6 2 t d t s G + j 7 J O R 8 j 4 z S D e g l d m Z m h p v U 0 F x n y T l s m s i P P c 9 E z B B N M 1 l v d 0 5 / H 0 4 J i W D J y d o f r 8 8 j M j u U P d X 8 2 f X H h w b X N W 6 e r k 9 w h G / S T k C X B r M g A q v + i 2 D Y 7 J D Z d I R v P d J K W 1 J 5 I x / P R N d p U 9 f z h g 7 2 M A 2 T L W r m v Q 4 I 8 7 I x e J U X z 3 y h 0 6 Q h F T c U w 5 u P j 0 b S v M v i 7 8 n w w n h 6 K j o G G 4 F 7 g P 4 g + C p 0 O y Q e p C o m a 1 Q H N x H B z h Q 1 r q G z G / T j T 9 y Y / D z k E j a P C f g e g i V l 6 a h P w K Z + h C e Q j d r o 7 1 k T G R v S s 9 x 9 Z R l k O H 4 a Y B J e m k 0 h 8 x 1 1 K 4 o U + y F T h l a u 3 x 3 0 V u m w p H p 8 M j p d 2 V n / r N c 7 q q H 1 8 b y O 3 r D X G / Z B r S n u 8 y z 4 o t 5 n 1 l D s c 3 n f z G y P d 9 g e J 5 d 7 x e V + c f m u u H x f X B 4 U l 1 Z H u L a E a 1 u 4 F o a x d o 2 n 5 n d b r q 9 b Q i n O c P u h s x c V a K Q w o w w u x d K T M 2 / I Q a Y w z f L w k l n 3 E 6 Q a W n W T 5 N w K 4 a A 8 a u 4 n w s Y K + y p s 6 + 5 f 4 U j F t T C m t W 8 I 8 e p 4 i v 0 J r J 8 l u m L Z y c k K 6 C x 5 h D U m g U t l r C I i s l l F o I s i i D h i V O y O x 9 y D / b H L I g 3 2 0 o e L E U E j E T W k O b F 5 A 1 g I Z l m Y d O 8 Q C 2 i t Y Y R p 1 L h O R 7 4 x d 5 s s 3 f e D E J w B 5 u e j v A k R L y T c i c T A E N A x P / C K 0 M C b i k 3 X z p 5 t f z a 3 b 9 0 R a m f E q u W 4 A x R 2 W D g e K e V E c T + t G k 4 m Z U f W O + 9 T 4 1 x D C C N R q s 5 4 2 A n x 3 J k b M W C Y H 2 O m o v Q v q 5 i y i b g a P J j o M y 8 7 W v T A 5 / I e G 4 8 G M A z G t z 7 H g A q G 0 Q I 6 v w x 8 k k U n l M 6 1 V f T b s n X n z V 5 p C / 3 S c q u 0 y o e u m I G t s 1 f t n F i e q 1 k M q H c b a 5 n f l I c t V m C r 3 Q b y g A f 6 J 8 F X I U 4 w I Z M 0 F E N n M y z P b + 5 h B 7 Q 4 M x Z n x + V c 2 i i P Z R p A I W 9 x w h L g z j B T Z Z o 9 x T x j 6 W A 9 S g M a V k b j Y j 5 k Y p D S 1 G D n H o X I w c L V + s C y P H 4 O L N N u J X A p S m G z i X N v q B r u g Z Z N Y k p U j e e A F 9 D x z 5 C z d R o D s C L j f i I q q 4 3 p K 7 i s B r Q X v X Z n 5 Q l T 4 n v Y / 9 k M 0 0 X 1 Z A G 8 n g S K h p Q h l o X 9 q 0 y E / Q W X f M C + L D o l t 7 L o A l N Z B O S m q r W o d B / 7 V Z F X 6 S u e y K I h m c u i T 0 4 k i y 6 D L 7 L o h D i y a B R E u D S m z o k t j R e X N z D 3 Y W b i x K U u S U Z n C h n f A D 3 w t 2 o i / y S I Z L u s i d u 7 t Y G S E J p E d / D j 2 S 2 h s k c I U s E p B K n g F 4 J U c I 2 S 7 k I 1 W u w r p Z 6 q 3 8 J N B K n g K Y J U c B Z B K v i L I B V c R p C W v C a V a 8 O 4 p Y 3 j 5 W 0 y e S F 0 2 3 q f X L 3 f T u q i m n C e n 3 p 9 e r O X p b f y D K U 4 k i U L M / E D 4 w h i F y t l n Q b 0 K 6 b j U u I b U X f G B k 1 4 u 8 b V F F D J L m E l D p J Z V 0 s x + b k / J g 8 l G M 4 l O V Y q z c V k A Z / p m 8 g 2 k V W i q W J 3 I k U F t o 7 6 n D T 1 X i F L T V f P l 6 9 j q q L O 8 7 J V x e h v j P W v Y 6 z M r b E L O 1 O Q V o O 5 m t F E A d W r J A d 6 l Y 7 n M J 0 3 4 r s B 8 V 0 P t F f Y L x L p r w K 2 r y A x E m T P + 9 q Y Q J e 4 j D i 3 p W x w F M x l a n H v z q t s e X 8 j G F 8 Z Z V 0 k b 2 + G 5 F W n f H 0 g r 0 C 5 L w 7 J 1 4 b t N V C 7 L T N P K 2 e e T Q 7 c B T R f 0 N H a Y H 6 d K v 4 K K L + z L p S X 3 v + 8 w f k N 4 X z N Y q P E B R / L 6 K V S M q p Z 7 a m U G D N 2 Y H d q M Q X u n 2 t D 6 U q 9 p w y m 1 + Y 6 4 q i m w U E r + 5 / i / 7 o 1 K 1 2 O t 9 R I p 0 J z a o A d N u Q N K K Z Y h 2 O U 5 C Y B K B n C 0 V j A X m E B 1 d w T Y I X W q t 6 t Q b v K 0 1 u f d V W n b K v N L d O v x N a 8 5 p t Z + z q R 3 b C 3 H 4 l R U x D I z c 5 o T O o S i b F T + S a V E v 3 c V e Z 8 h o q J s F o N d q l b f J b q A u W + B W 6 e R / a l B L 0 C A q 0 l I F p f p j Z R B j c q o 4 E o S S V p 7 k i T R Z o d 0 n S Q x v 8 0 4 K c R P g 3 p a Q x P g 3 Y a p f O w n E c e B d i U d s L W + 4 P C D E r 4 W j 4 v O 0 v C s j S y E J e z s F Z E Z 1 2 g 4 7 0 J D l l + l 1 6 e S V G o 6 C U 1 i l d X o E j X r S 1 O Z O 2 b F C Y s f W V C G v b b r 0 q s p F E a C 4 l 8 q l Z 1 X M G k F F D b s v Y 6 u / v v x P c x S Y N t H X S s 3 X 0 F u K 5 Z U 1 K U y 7 / B 7 d q A u k o l p D / p I z N 7 R S r 6 4 + / W l Y y 3 m o 9 e 9 3 u s K o V Z l x N b i j d Z K u 4 r v o c t v / J q b l o Z k V m x d n t X 0 j o 1 B V T T R T W 1 V N N Q N W V V 0 1 s 1 F d b R Z l q b j l e p e x k 7 l G 0 u v u J I v z t 8 l S 8 4 8 r X r A E R h n O U I Y q 2 y v j y q o t S X H e M i O 0 k V w D x V K d R 3 1 e I 9 t X h f L X 6 n F r 9 X i w / U Y p 7 + V H L N Q i 1 b I 9 e s 1 N I s 1 d K s 1 d I s 1 n q n q R 2 u V V / + U 8 v L z 5 G e d 1 T k 7 Z m / f Z N K 1 X l + W i N v v 1 U o a 1 U o a 7 j z / y v t H 7 W 7 6 N O v v c F 2 9 h U 7 2 k a 9 j 7 3 j 0 e D 8 2 F A p / 3 J 5 0 h u g W u p q S H H O f h 9 H w g i p m 4 + x 5 7 C f s v E S Y 6 K 5 C p X 8 0 Y / t w e j 1 P 3 3 P 1 n 3 2 l n T 1 S f f s L e m + v K T 7 C p I r / 1 T u L a + + y D d / G 3 x 8 b p V y R F H S E S p G 1 o H x t G E l r f I z v K W J u m P U S d 1 n 3 W H N r K 3 S r J N 7 N 0 r q S c I W U 6 x k q R / + B w A A / / 8 D A F B L A Q I t A B Q A B g A I A A A A I Q A q 3 a p A 0 g A A A D c B A A A T A A A A A A A A A A A A A A A A A A A A A A B b Q 2 9 u d G V u d F 9 U e X B l c 1 0 u e G 1 s U E s B A i 0 A F A A C A A g A A A A h A A q x r g u s A A A A 9 w A A A B I A A A A A A A A A A A A A A A A A C w M A A E N v b m Z p Z y 9 Q Y W N r Y W d l L n h t b F B L A Q I t A B Q A A g A I A A A A I Q D 4 O D n f s g k A A F o / A A A T A A A A A A A A A A A A A A A A A O c D A A B G b 3 J t d W x h c y 9 T Z W N 0 a W 9 u M S 5 t U E s F B g A A A A A D A A M A w g A A A M o N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I j A A A A A A A A K a M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W W V h c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A y L T E 0 V D I z O j E 5 O j E 5 L j g 4 N D Q 3 O D F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Q U F A l M j B T V V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D Y t M T J U M j I 6 M T c 6 M T Y u M T Y 3 O D I w O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S I v P j x F b n R y e S B U e X B l P S J G a W x s T G F z d F V w Z G F 0 Z W Q i I F Z h b H V l P S J k M j A y M y 0 w N i 0 x M 1 Q x N T o 1 O D o z N C 4 z N T g 3 O T I 3 W i I v P j x F b n R y e S B U e X B l P S J G a W x s Q 2 9 s d W 1 u V H l w Z X M i I F Z h b H V l P S J z Q U F B Q S I v P j x F b n R y e S B U e X B l P S J G a W x s Q 2 9 s d W 1 u T m F t Z X M i I F Z h b H V l P S J z W y Z x d W 9 0 O 1 N B T i B E S U V H T y B H Q V M g X H U w M D I 2 I E V M R U N U U k l D J n F 1 b 3 Q 7 L C Z x d W 9 0 O 0 N v b H V t b j I m c X V v d D s s J n F 1 b 3 Q 7 R F N N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l O D g 2 M T E x M S 0 4 Y m Q 1 L T Q 1 Z G E t Y W Q 1 Z i 0 0 Y 2 I y O D Y 4 M W V j Y j U i L z 4 8 R W 5 0 c n k g V H l w Z T 0 i U m V j b 3 Z l c n l U Y X J n Z X R D b 2 x 1 b W 4 i I F Z h b H V l P S J s M S I v P j x F b n R y e S B U e X B l P S J S Z W N v d m V y e V R h c m d l d F J v d y I g V m F s d W U 9 I m w y I i 8 + P E V u d H J 5 I F R 5 c G U 9 I l J l Y 2 9 2 Z X J 5 V G F y Z 2 V 0 U 2 h l Z X Q i I F Z h b H V l P S J z U F B Q I F N V U i I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E d F R U J B J T I w R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I i L z 4 8 R W 5 0 c n k g V H l w Z T 0 i R m l s b E x h c 3 R V c G R h d G V k I i B W Y W x 1 Z T 0 i Z D I w M j M t M D Y t M T N U M T U 6 N T g 6 N D U u M D E 4 O D A 5 N V o i L z 4 8 R W 5 0 c n k g V H l w Z T 0 i R m l s b E N v b H V t b l R 5 c G V z I i B W Y W x 1 Z T 0 i c 0 J n W U Z C U V V G Q l F V R k J R V U Z C U V V G Q l F V P S I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F y Z 2 V 0 T m F t Z U N 1 c 3 R v b W l 6 Z W Q i I F Z h b H V l P S J s M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5 M T U w Y j R j Y S 0 w N j Y x L T Q w Z D E t Y W J i Z i 0 0 N 2 Y 4 Z j F l Y T U 5 Y z I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Q m F s Y W 5 j Z S B G b 3 J 3 Y X J k L D J 9 J n F 1 b 3 Q 7 L C Z x d W 9 0 O 1 N l Y 3 R p b 2 4 x L 1 B H R U V C Q S B H L 0 F k Z G V k I E l u Z G V 4 L n t K Y W 4 s M 3 0 m c X V v d D s s J n F 1 b 3 Q 7 U 2 V j d G l v b j E v U E d F R U J B I E c v Q W R k Z W Q g S W 5 k Z X g u e 0 Z l Y i w 0 f S Z x d W 9 0 O y w m c X V v d D t T Z W N 0 a W 9 u M S 9 Q R 0 V F Q k E g R y 9 B Z G R l Z C B J b m R l e C 5 7 T W F y L D V 9 J n F 1 b 3 Q 7 L C Z x d W 9 0 O 1 N l Y 3 R p b 2 4 x L 1 B H R U V C Q S B H L 0 F k Z G V k I E l u Z G V 4 L n t B c H I s N n 0 m c X V v d D s s J n F 1 b 3 Q 7 U 2 V j d G l v b j E v U E d F R U J B I E c v Q W R k Z W Q g S W 5 k Z X g u e 0 1 h e S w 3 f S Z x d W 9 0 O y w m c X V v d D t T Z W N 0 a W 9 u M S 9 Q R 0 V F Q k E g R y 9 B Z G R l Z C B J b m R l e C 5 7 S n V u L D h 9 J n F 1 b 3 Q 7 L C Z x d W 9 0 O 1 N l Y 3 R p b 2 4 x L 1 B H R U V C Q S B H L 0 F k Z G V k I E l u Z G V 4 L n t K d W w s O X 0 m c X V v d D s s J n F 1 b 3 Q 7 U 2 V j d G l v b j E v U E d F R U J B I E c v Q W R k Z W Q g S W 5 k Z X g u e 0 F 1 Z y w x M H 0 m c X V v d D s s J n F 1 b 3 Q 7 U 2 V j d G l v b j E v U E d F R U J B I E c v Q W R k Z W Q g S W 5 k Z X g u e 1 N l c C w x M X 0 m c X V v d D s s J n F 1 b 3 Q 7 U 2 V j d G l v b j E v U E d F R U J B I E c v Q W R k Z W Q g S W 5 k Z X g u e 0 9 j d C w x M n 0 m c X V v d D s s J n F 1 b 3 Q 7 U 2 V j d G l v b j E v U E d F R U J B I E c v Q W R k Z W Q g S W 5 k Z X g u e 0 5 v d i w x M 3 0 m c X V v d D s s J n F 1 b 3 Q 7 U 2 V j d G l v b j E v U E d F R U J B I E c v Q W R k Z W Q g S W 5 k Z X g u e 0 R l Y y w x N H 0 m c X V v d D s s J n F 1 b 3 Q 7 U 2 V j d G l v b j E v U E d F R U J B I E c v Q W R k Z W Q g S W 5 k Z X g u e 1 R v d G F s L D E 1 f S Z x d W 9 0 O y w m c X V v d D t T Z W N 0 a W 9 u M S 9 Q R 0 V F Q k E g R y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F N N J T I w U E V F Q k E l M j B F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N i 0 x M 1 Q x N T o 1 O D o z O S 4 0 O D I 2 M j g 1 W i I v P j x F b n R y e S B U e X B l P S J G a W x s Q 2 9 s d W 1 u V H l w Z X M i I F Z h b H V l P S J z Q m d Z R k J R V U Z C U V V G Q l F V R k J R V U Z C U V U 9 I i 8 + P E V u d H J 5 I F R 5 c G U 9 I k Z p b G x D b 2 x 1 b W 5 O Y W 1 l c y I g V m F s d W U 9 I n N b J n F 1 b 3 Q 7 Q 3 l j b G U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s s J n F 1 b 3 Q 7 S W 5 k Z X g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I 3 N G U x N T B m L W F h Z D I t N D Y y N S 0 5 M W U 1 L W J m N D N i N T V l Z j Q x M S I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V B F R U J B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N i 0 x M 1 Q x N T o 1 O D o 0 O S 4 1 O T E w M D c 4 W i I v P j x F b n R y e S B U e X B l P S J G a W x s Q 2 9 s d W 1 u V H l w Z X M i I F Z h b H V l P S J z Q m d V R k J R V U Z C U V V G Q l F V R k J R V U Y i L z 4 8 R W 5 0 c n k g V H l w Z T 0 i R m l s b E N v b H V t b k 5 h b W V z I i B W Y W x 1 Z T 0 i c 1 s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G U y N z J h Y 2 M t O T Q 3 O S 0 0 M T d h L W J i N m Q t Y T I 3 Y z Q x Y j g 2 N G N i I i 8 + P E V u d H J 5 I F R 5 c G U 9 I l J l Y 2 9 2 Z X J 5 V G F y Z 2 V 0 Q 2 9 s d W 1 u I i B W Y W x 1 Z T 0 i b D E i L z 4 8 R W 5 0 c n k g V H l w Z T 0 i U m V j b 3 Z l c n l U Y X J n Z X R S b 3 c i I F Z h b H V l P S J s M T I x I i 8 + P E V u d H J 5 I F R 5 c G U 9 I l J l Y 2 9 2 Z X J 5 V G F y Z 2 V 0 U 2 h l Z X Q i I F Z h b H V l P S J z R G F 0 Y S B G c m 9 t I F J l Z 3 V s Y X R v c n k g Q W N j d G c i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1 B Q U C U y M F N V U i U y M E 1 v b n R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D Y t M T J U M j I 6 M T c 6 M T Y u M T k 2 N z E 1 M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T R U V T U E J B J T I w R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Y t M T N U M T U 6 N T g 6 N T Y u N j U 0 O T Y 4 M l o i L z 4 8 R W 5 0 c n k g V H l w Z T 0 i R m l s b E N v b H V t b l R 5 c G V z I i B W Y W x 1 Z T 0 i c 0 F B W U Z C U V V G Q l F V R k J R V U Z C U V V G Q l E 9 P S I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O T Y x N m Q w Y y 0 3 M D M 5 L T R i M D I t Y j E w Y i 1 m Y m Y 4 Z D c 3 M T U 0 N W I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R U V T U E J B J T I w R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Y t M T N U M T U 6 N T g 6 N T I u N z Q 3 M j E 4 M 1 o i L z 4 8 R W 5 0 c n k g V H l w Z T 0 i R m l s b E N v b H V t b l R 5 c G V z I i B W Y W x 1 Z T 0 i c 0 F B W U Z C U V V G Q l F V R k J R V U Z C U V V G Q l E 9 P S I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j N m V i M T h k Y S 1 i Z D E 2 L T R k N W I t Y T Y 3 M i 1 l O W E 0 N D U w N W Z k N G Y i L z 4 8 R W 5 0 c n k g V H l w Z T 0 i U m V j b 3 Z l c n l U Y X J n Z X R D b 2 x 1 b W 4 i I F Z h b H V l P S J s M S I v P j x F b n R y e S B U e X B l P S J S Z W N v d m V y e V R h c m d l d F J v d y I g V m F s d W U 9 I m w x I i 8 + P E V u d H J 5 I F R 5 c G U 9 I l J l Y 2 9 2 Z X J 5 V G F y Z 2 V 0 U 2 h l Z X Q i I F Z h b H V l P S J z U 0 V F U 1 B C Q S B H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D Y t M T J U M j I 6 M T c 6 M T Y u M j E 5 N j M 4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U F A l M j B T V V I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R 0 V F Q k E l M j B H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T c G x p d C U y M E N v b H V t b i U y M G J 5 J T I w R G V s a W 1 p d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N o Y W 5 n Z W Q l M j B U e X B l N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X B s Y W N l Z C U y M F Z h b H V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5 h b W V k J T I w Q 2 9 s d W 1 u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V H J p b W 1 l Z C U y M F R l e H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E U 0 0 l M j B Q R U V F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E V y c m 9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G x l Z C U y M E R v d 2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J b m R l e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R y a W 1 t Z W Q l M j B U Z X h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B Z G R l Z C U y M E l u Z G V 4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V B F R U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0 V F U 1 B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T R U V T U E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F w c l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Z p b H R l c m V k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R X J y b 3 J z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o d 1 M t C L A l T I c e z A p n p M v 8 A A A A A A I A A A A A A B B m A A A A A Q A A I A A A A G K d S T n 9 t o F O o v l s N Z R i k t / k X C W I + c x I L / + x i / l P Q E k 1 A A A A A A 6 A A A A A A g A A I A A A A J V J j v s Q M X G y Z Z D P x M N o G z 3 6 G P H M j Q m 9 X c A N U 1 + c S z F p U A A A A M o r 3 F m p s 9 r u L a b e k d r N V X o U o L K L P / Y l s w Q g J O 8 7 o t L Z P T i A 3 U N w y 9 9 f F 7 z w a M v X N V k 4 b p 1 N t t J f p P 7 b a Q 9 v F N 2 a v 0 B z a D 0 J 7 + p i x J y f 6 Z N k Q A A A A N z K t / g L J O Q K I m u 6 h m M r E z U b n U S s Q f 2 S p + Z 2 9 5 L u p 8 h q S B s e B 3 S U K x l h F 7 a f t 1 h X t s o j A 4 c P x K o 0 5 G A K d X 8 8 B x 4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4" ma:contentTypeDescription="Create a new document." ma:contentTypeScope="" ma:versionID="2553be842a350308aab1a6ee2a75ab66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498ede1fa8348bb78a919910a544d14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  <ds:schemaRef ds:uri="6bf31c18-d155-45c4-a681-47e0164f530b"/>
    <ds:schemaRef ds:uri="f7d0d543-5bbc-4586-ab0e-1c8391228024"/>
    <ds:schemaRef ds:uri="66e8ffee-413a-4321-934f-9d2588dbcb17"/>
    <ds:schemaRef ds:uri="http://schemas.microsoft.com/sharepoint/v3"/>
    <ds:schemaRef ds:uri="http://schemas.microsoft.com/sharepoint/v3/fields"/>
  </ds:schemaRefs>
</ds:datastoreItem>
</file>

<file path=customXml/itemProps2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E3080D-DBA8-4752-9412-ACB52E4E5E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Faustino, Annlyn</cp:lastModifiedBy>
  <cp:revision/>
  <dcterms:created xsi:type="dcterms:W3CDTF">2002-02-16T01:36:57Z</dcterms:created>
  <dcterms:modified xsi:type="dcterms:W3CDTF">2023-06-21T17:35:29Z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318a0397-1c6b-4e16-9443-13319f4521cf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  <property fmtid="{D5CDD505-2E9C-101B-9397-08002B2CF9AE}" pid="8" name="MediaServiceImageTags">
    <vt:lpwstr/>
  </property>
</Properties>
</file>