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90" windowWidth="15480" windowHeight="10815" tabRatio="764" activeTab="4"/>
  </bookViews>
  <sheets>
    <sheet name="GO 133-C Report" sheetId="1" r:id="rId1"/>
    <sheet name="Catheys Valley" sheetId="2" r:id="rId2"/>
    <sheet name="Exchequer" sheetId="3" r:id="rId3"/>
    <sheet name="Hornitos" sheetId="4" r:id="rId4"/>
    <sheet name="Mt. Bullion" sheetId="5" r:id="rId5"/>
  </sheets>
  <definedNames/>
  <calcPr fullCalcOnLoad="1"/>
</workbook>
</file>

<file path=xl/sharedStrings.xml><?xml version="1.0" encoding="utf-8"?>
<sst xmlns="http://schemas.openxmlformats.org/spreadsheetml/2006/main" count="369" uniqueCount="67">
  <si>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</si>
  <si>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</si>
  <si>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</si>
  <si>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</si>
  <si>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</si>
  <si>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</si>
  <si>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</si>
  <si>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</si>
  <si>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</si>
  <si>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</si>
  <si>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</si>
  <si>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</si>
  <si>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</si>
  <si>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</si>
  <si>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</si>
  <si>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</si>
  <si>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</si>
  <si>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</si>
  <si>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</si>
  <si>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</si>
  <si>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</si>
  <si>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</si>
  <si>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</si>
  <si>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</si>
  <si>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</si>
  <si>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</si>
  <si>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</si>
  <si>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</si>
  <si>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</si>
  <si>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</si>
  <si>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</si>
  <si>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</si>
  <si>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</si>
  <si>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</si>
  <si>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</si>
  <si>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</si>
  <si>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</si>
  <si>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</si>
  <si>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</si>
  <si>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</si>
  <si>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</si>
  <si>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</si>
  <si>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</si>
  <si>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</si>
  <si>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</si>
  <si>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</si>
  <si>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</si>
  <si>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</si>
  <si>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</si>
  <si>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</si>
  <si>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</si>
  <si>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</si>
  <si>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</si>
  <si>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</si>
  <si>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</si>
  <si>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</si>
  <si>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</si>
  <si>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</si>
  <si>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</si>
  <si>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Hornitos Telephone Company</t>
  </si>
  <si>
    <t>Catheys Valley</t>
  </si>
  <si>
    <t>Exchequer</t>
  </si>
  <si>
    <t>Hornitos</t>
  </si>
  <si>
    <t>Mt. Bullion</t>
  </si>
  <si>
    <t>Gail Long</t>
  </si>
  <si>
    <t>503-656-8399</t>
  </si>
  <si>
    <t>gail.long@tdstelecom.com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</si>
</sst>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 mm/dd/yyyy"/>
    <numFmt numFmtId="169" formatCode="0_);\(0\)"/>
    <numFmt numFmtId="170" formatCode="m/d/yyyy&quot;  &quot;h\:mm\:ss\ AM/PM"/>
  </numFmts>
  <fonts count="4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9" fontId="0" fillId="33" borderId="16" xfId="59" applyFont="1" applyFill="1" applyBorder="1" applyAlignment="1">
      <alignment/>
    </xf>
    <xf numFmtId="9" fontId="0" fillId="33" borderId="12" xfId="59" applyFont="1" applyFill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2" fontId="0" fillId="33" borderId="14" xfId="0" applyNumberFormat="1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9" fontId="0" fillId="33" borderId="14" xfId="59" applyFont="1" applyFill="1" applyBorder="1" applyAlignment="1">
      <alignment/>
    </xf>
    <xf numFmtId="10" fontId="0" fillId="33" borderId="14" xfId="59" applyNumberFormat="1" applyFont="1" applyFill="1" applyBorder="1" applyAlignment="1">
      <alignment/>
    </xf>
    <xf numFmtId="9" fontId="0" fillId="33" borderId="14" xfId="59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0" xfId="53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18" t="s">
        <v>27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2:15" s="3" customFormat="1" ht="13.5" thickBot="1">
      <c r="B2" s="3" t="s">
        <v>38</v>
      </c>
      <c r="D2" s="75" t="s">
        <v>59</v>
      </c>
      <c r="E2" s="75"/>
      <c r="I2" s="4" t="s">
        <v>34</v>
      </c>
      <c r="J2" s="40">
        <v>1011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/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95" t="s">
        <v>0</v>
      </c>
      <c r="C7" s="96"/>
      <c r="D7" s="97"/>
      <c r="E7" s="127" t="s">
        <v>20</v>
      </c>
      <c r="F7" s="125"/>
      <c r="G7" s="125"/>
      <c r="H7" s="76" t="s">
        <v>21</v>
      </c>
      <c r="I7" s="77"/>
      <c r="J7" s="78"/>
      <c r="K7" s="124" t="s">
        <v>22</v>
      </c>
      <c r="L7" s="125"/>
      <c r="M7" s="125"/>
      <c r="N7" s="76" t="s">
        <v>23</v>
      </c>
      <c r="O7" s="77"/>
      <c r="P7" s="78"/>
    </row>
    <row r="8" spans="2:16" s="2" customFormat="1" ht="12.75" customHeight="1">
      <c r="B8" s="98"/>
      <c r="C8" s="99"/>
      <c r="D8" s="100"/>
      <c r="E8" s="128"/>
      <c r="F8" s="126"/>
      <c r="G8" s="126"/>
      <c r="H8" s="79"/>
      <c r="I8" s="80"/>
      <c r="J8" s="81"/>
      <c r="K8" s="126"/>
      <c r="L8" s="126"/>
      <c r="M8" s="126"/>
      <c r="N8" s="79"/>
      <c r="O8" s="80"/>
      <c r="P8" s="81"/>
    </row>
    <row r="9" spans="2:16" ht="12.75" customHeight="1">
      <c r="B9" s="98"/>
      <c r="C9" s="99"/>
      <c r="D9" s="100"/>
      <c r="E9" s="113" t="s">
        <v>1</v>
      </c>
      <c r="F9" s="114"/>
      <c r="G9" s="115"/>
      <c r="H9" s="106" t="s">
        <v>2</v>
      </c>
      <c r="I9" s="116"/>
      <c r="J9" s="117"/>
      <c r="K9" s="113" t="s">
        <v>3</v>
      </c>
      <c r="L9" s="114"/>
      <c r="M9" s="115"/>
      <c r="N9" s="106" t="s">
        <v>4</v>
      </c>
      <c r="O9" s="116"/>
      <c r="P9" s="117"/>
    </row>
    <row r="10" spans="2:16" s="14" customFormat="1" ht="12.75" customHeight="1">
      <c r="B10" s="92"/>
      <c r="C10" s="101"/>
      <c r="D10" s="9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4" t="s">
        <v>45</v>
      </c>
      <c r="C11" s="89"/>
      <c r="D11" s="15" t="s">
        <v>28</v>
      </c>
      <c r="E11" s="16">
        <v>4</v>
      </c>
      <c r="F11" s="17">
        <v>9</v>
      </c>
      <c r="G11" s="74">
        <v>17</v>
      </c>
      <c r="H11" s="68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90"/>
      <c r="C12" s="91"/>
      <c r="D12" s="19" t="s">
        <v>29</v>
      </c>
      <c r="E12" s="18">
        <v>4</v>
      </c>
      <c r="F12" s="17">
        <v>3</v>
      </c>
      <c r="G12" s="74">
        <v>5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92"/>
      <c r="C13" s="93"/>
      <c r="D13" s="15" t="s">
        <v>30</v>
      </c>
      <c r="E13" s="69">
        <f>E11/E12</f>
        <v>1</v>
      </c>
      <c r="F13" s="69">
        <f>F11/F12</f>
        <v>3</v>
      </c>
      <c r="G13" s="69">
        <f>G11/G12</f>
        <v>3.4</v>
      </c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>
      <c r="B14" s="94" t="s">
        <v>46</v>
      </c>
      <c r="C14" s="89"/>
      <c r="D14" s="24" t="s">
        <v>47</v>
      </c>
      <c r="E14" s="25">
        <v>4</v>
      </c>
      <c r="F14" s="26">
        <v>3</v>
      </c>
      <c r="G14" s="25">
        <v>5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90"/>
      <c r="C15" s="91"/>
      <c r="D15" s="28" t="s">
        <v>31</v>
      </c>
      <c r="E15" s="18">
        <v>4</v>
      </c>
      <c r="F15" s="17">
        <v>3</v>
      </c>
      <c r="G15" s="18">
        <v>5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90"/>
      <c r="C16" s="91"/>
      <c r="D16" s="28" t="s">
        <v>32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92"/>
      <c r="C17" s="93"/>
      <c r="D17" s="15" t="s">
        <v>17</v>
      </c>
      <c r="E17" s="71">
        <f>E15/E14</f>
        <v>1</v>
      </c>
      <c r="F17" s="71">
        <f>F15/F14</f>
        <v>1</v>
      </c>
      <c r="G17" s="71">
        <f>G15/G14</f>
        <v>1</v>
      </c>
      <c r="H17" s="15"/>
      <c r="I17" s="23"/>
      <c r="J17" s="15"/>
      <c r="K17" s="21"/>
      <c r="L17" s="22"/>
      <c r="M17" s="21"/>
      <c r="N17" s="15"/>
      <c r="O17" s="23"/>
      <c r="P17" s="15"/>
    </row>
    <row r="18" spans="2:16" ht="12.75">
      <c r="B18" s="104" t="s">
        <v>18</v>
      </c>
      <c r="C18" s="105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85" t="s">
        <v>19</v>
      </c>
      <c r="C19" s="109" t="s">
        <v>48</v>
      </c>
      <c r="D19" s="24" t="s">
        <v>49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86"/>
      <c r="C20" s="110"/>
      <c r="D20" s="19" t="s">
        <v>50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86"/>
      <c r="C21" s="111"/>
      <c r="D21" s="15" t="s">
        <v>42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86"/>
      <c r="C22" s="109" t="s">
        <v>33</v>
      </c>
      <c r="D22" s="24" t="s">
        <v>49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86"/>
      <c r="C23" s="110"/>
      <c r="D23" s="19" t="s">
        <v>50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86"/>
      <c r="C24" s="111"/>
      <c r="D24" s="15" t="s">
        <v>42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86"/>
      <c r="C25" s="109" t="s">
        <v>51</v>
      </c>
      <c r="D25" s="24" t="s">
        <v>49</v>
      </c>
      <c r="E25" s="25">
        <v>588</v>
      </c>
      <c r="F25" s="26">
        <v>592</v>
      </c>
      <c r="G25" s="25">
        <v>588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86"/>
      <c r="C26" s="110"/>
      <c r="D26" s="19" t="s">
        <v>50</v>
      </c>
      <c r="E26" s="18">
        <v>23</v>
      </c>
      <c r="F26" s="17">
        <v>12</v>
      </c>
      <c r="G26" s="18">
        <v>18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87"/>
      <c r="C27" s="111"/>
      <c r="D27" s="15" t="s">
        <v>42</v>
      </c>
      <c r="E27" s="72">
        <f>E26/E25</f>
        <v>0.0391156462585034</v>
      </c>
      <c r="F27" s="72">
        <f>F26/F25</f>
        <v>0.02027027027027027</v>
      </c>
      <c r="G27" s="72">
        <f>G26/G25</f>
        <v>0.030612244897959183</v>
      </c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88" t="s">
        <v>52</v>
      </c>
      <c r="C28" s="89"/>
      <c r="D28" s="29" t="s">
        <v>53</v>
      </c>
      <c r="E28" s="25">
        <v>10</v>
      </c>
      <c r="F28" s="26">
        <v>9</v>
      </c>
      <c r="G28" s="25">
        <v>7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90"/>
      <c r="C29" s="91"/>
      <c r="D29" s="19" t="s">
        <v>54</v>
      </c>
      <c r="E29" s="18">
        <v>10</v>
      </c>
      <c r="F29" s="17">
        <v>9</v>
      </c>
      <c r="G29" s="18">
        <v>7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90"/>
      <c r="C30" s="91"/>
      <c r="D30" s="30" t="s">
        <v>55</v>
      </c>
      <c r="E30" s="70">
        <f>E29/E28</f>
        <v>1</v>
      </c>
      <c r="F30" s="70">
        <f>F29/F28</f>
        <v>1</v>
      </c>
      <c r="G30" s="70">
        <f>G29/G28</f>
        <v>1</v>
      </c>
      <c r="H30" s="30"/>
      <c r="I30" s="33"/>
      <c r="J30" s="30"/>
      <c r="K30" s="31"/>
      <c r="L30" s="32"/>
      <c r="M30" s="31"/>
      <c r="N30" s="30"/>
      <c r="O30" s="33"/>
      <c r="P30" s="30"/>
    </row>
    <row r="31" spans="2:16" ht="12.75">
      <c r="B31" s="90"/>
      <c r="C31" s="91"/>
      <c r="D31" s="19" t="s">
        <v>43</v>
      </c>
      <c r="E31" s="18">
        <v>34.28</v>
      </c>
      <c r="F31" s="17">
        <v>33.03</v>
      </c>
      <c r="G31" s="18">
        <v>42.92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92"/>
      <c r="C32" s="93"/>
      <c r="D32" s="15" t="s">
        <v>44</v>
      </c>
      <c r="E32" s="69">
        <f>E31/E28</f>
        <v>3.428</v>
      </c>
      <c r="F32" s="69">
        <f>F31/F28</f>
        <v>3.67</v>
      </c>
      <c r="G32" s="69">
        <f>G31/G28</f>
        <v>6.131428571428572</v>
      </c>
      <c r="H32" s="15"/>
      <c r="I32" s="23"/>
      <c r="J32" s="15"/>
      <c r="K32" s="21"/>
      <c r="L32" s="22"/>
      <c r="M32" s="21"/>
      <c r="N32" s="15"/>
      <c r="O32" s="23"/>
      <c r="P32" s="15"/>
    </row>
    <row r="34" spans="2:16" s="3" customFormat="1" ht="12.75">
      <c r="B34" s="106" t="s">
        <v>24</v>
      </c>
      <c r="C34" s="107"/>
      <c r="D34" s="107"/>
      <c r="E34" s="107"/>
      <c r="F34" s="107"/>
      <c r="G34" s="107"/>
      <c r="H34" s="108"/>
      <c r="I34" s="120" t="s">
        <v>1</v>
      </c>
      <c r="J34" s="121"/>
      <c r="K34" s="122" t="s">
        <v>2</v>
      </c>
      <c r="L34" s="123"/>
      <c r="M34" s="120" t="s">
        <v>3</v>
      </c>
      <c r="N34" s="121"/>
      <c r="O34" s="122" t="s">
        <v>4</v>
      </c>
      <c r="P34" s="123"/>
    </row>
    <row r="35" spans="2:16" ht="12.75" customHeight="1">
      <c r="B35" s="102" t="s">
        <v>56</v>
      </c>
      <c r="C35" s="103"/>
      <c r="D35" s="103"/>
      <c r="E35" s="82" t="s">
        <v>57</v>
      </c>
      <c r="F35" s="82"/>
      <c r="G35" s="82"/>
      <c r="H35" s="82"/>
      <c r="I35" s="83"/>
      <c r="J35" s="84"/>
      <c r="K35" s="112"/>
      <c r="L35" s="105"/>
      <c r="M35" s="83"/>
      <c r="N35" s="84"/>
      <c r="O35" s="112"/>
      <c r="P35" s="105"/>
    </row>
    <row r="36" spans="2:16" ht="12.75">
      <c r="B36" s="103"/>
      <c r="C36" s="103"/>
      <c r="D36" s="103"/>
      <c r="E36" s="82" t="s">
        <v>25</v>
      </c>
      <c r="F36" s="82"/>
      <c r="G36" s="82"/>
      <c r="H36" s="82"/>
      <c r="I36" s="83"/>
      <c r="J36" s="84"/>
      <c r="K36" s="112"/>
      <c r="L36" s="105"/>
      <c r="M36" s="83"/>
      <c r="N36" s="84"/>
      <c r="O36" s="112"/>
      <c r="P36" s="105"/>
    </row>
    <row r="37" spans="2:16" ht="12.75">
      <c r="B37" s="103"/>
      <c r="C37" s="103"/>
      <c r="D37" s="103"/>
      <c r="E37" s="82" t="s">
        <v>58</v>
      </c>
      <c r="F37" s="82"/>
      <c r="G37" s="82"/>
      <c r="H37" s="82"/>
      <c r="I37" s="83"/>
      <c r="J37" s="84"/>
      <c r="K37" s="112"/>
      <c r="L37" s="105"/>
      <c r="M37" s="83"/>
      <c r="N37" s="84"/>
      <c r="O37" s="112"/>
      <c r="P37" s="105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131" t="s">
        <v>26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35</v>
      </c>
      <c r="D44" s="38" t="s">
        <v>64</v>
      </c>
      <c r="G44" s="6" t="s">
        <v>36</v>
      </c>
      <c r="H44" s="129" t="s">
        <v>65</v>
      </c>
      <c r="I44" s="129"/>
      <c r="J44" s="129"/>
      <c r="L44" s="6" t="s">
        <v>37</v>
      </c>
      <c r="M44" s="130" t="s">
        <v>66</v>
      </c>
      <c r="N44" s="129"/>
      <c r="O44" s="129"/>
    </row>
    <row r="45" spans="5:11" ht="12.75">
      <c r="E45" s="3"/>
      <c r="H45" s="3"/>
      <c r="K45" s="39"/>
    </row>
    <row r="46" ht="12.75">
      <c r="D46" s="14"/>
    </row>
  </sheetData>
  <sheetProtection/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hyperlinks>
    <hyperlink ref="M44" r:id="rId1" display="gail.long@tdstelecom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18" t="s">
        <v>27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5" s="3" customFormat="1" ht="13.5" thickBot="1">
      <c r="B2" s="3" t="s">
        <v>38</v>
      </c>
      <c r="D2" s="75" t="s">
        <v>59</v>
      </c>
      <c r="E2" s="75"/>
      <c r="I2" s="4" t="s">
        <v>34</v>
      </c>
      <c r="J2" s="40">
        <v>1011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60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95" t="s">
        <v>0</v>
      </c>
      <c r="C7" s="149"/>
      <c r="D7" s="133"/>
      <c r="E7" s="152" t="s">
        <v>20</v>
      </c>
      <c r="F7" s="153"/>
      <c r="G7" s="153"/>
      <c r="H7" s="138" t="s">
        <v>21</v>
      </c>
      <c r="I7" s="139"/>
      <c r="J7" s="140"/>
      <c r="K7" s="156" t="s">
        <v>22</v>
      </c>
      <c r="L7" s="153"/>
      <c r="M7" s="153"/>
      <c r="N7" s="138" t="s">
        <v>23</v>
      </c>
      <c r="O7" s="139"/>
      <c r="P7" s="140"/>
    </row>
    <row r="8" spans="2:16" ht="12.75" customHeight="1">
      <c r="B8" s="134"/>
      <c r="C8" s="150"/>
      <c r="D8" s="135"/>
      <c r="E8" s="154"/>
      <c r="F8" s="155"/>
      <c r="G8" s="155"/>
      <c r="H8" s="141"/>
      <c r="I8" s="142"/>
      <c r="J8" s="143"/>
      <c r="K8" s="155"/>
      <c r="L8" s="155"/>
      <c r="M8" s="155"/>
      <c r="N8" s="141"/>
      <c r="O8" s="142"/>
      <c r="P8" s="143"/>
    </row>
    <row r="9" spans="2:16" ht="12.75" customHeight="1">
      <c r="B9" s="134"/>
      <c r="C9" s="150"/>
      <c r="D9" s="135"/>
      <c r="E9" s="113" t="s">
        <v>1</v>
      </c>
      <c r="F9" s="114"/>
      <c r="G9" s="115"/>
      <c r="H9" s="106" t="s">
        <v>2</v>
      </c>
      <c r="I9" s="116"/>
      <c r="J9" s="117"/>
      <c r="K9" s="113" t="s">
        <v>3</v>
      </c>
      <c r="L9" s="114"/>
      <c r="M9" s="115"/>
      <c r="N9" s="106" t="s">
        <v>4</v>
      </c>
      <c r="O9" s="116"/>
      <c r="P9" s="117"/>
    </row>
    <row r="10" spans="2:16" s="42" customFormat="1" ht="12.75" customHeight="1">
      <c r="B10" s="136"/>
      <c r="C10" s="151"/>
      <c r="D10" s="13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4" t="s">
        <v>45</v>
      </c>
      <c r="C11" s="133"/>
      <c r="D11" s="43" t="s">
        <v>28</v>
      </c>
      <c r="E11" s="44">
        <v>2</v>
      </c>
      <c r="F11" s="45">
        <v>5</v>
      </c>
      <c r="G11" s="74">
        <v>4</v>
      </c>
      <c r="H11" s="47"/>
      <c r="I11" s="48"/>
      <c r="J11" s="47"/>
      <c r="K11" s="46"/>
      <c r="L11" s="45"/>
      <c r="M11" s="46"/>
      <c r="N11" s="47"/>
      <c r="O11" s="48"/>
      <c r="P11" s="47"/>
    </row>
    <row r="12" spans="2:16" ht="12.75">
      <c r="B12" s="134"/>
      <c r="C12" s="135"/>
      <c r="D12" s="47" t="s">
        <v>29</v>
      </c>
      <c r="E12" s="46">
        <v>2</v>
      </c>
      <c r="F12" s="45">
        <v>1</v>
      </c>
      <c r="G12" s="74">
        <v>1</v>
      </c>
      <c r="H12" s="47"/>
      <c r="I12" s="48"/>
      <c r="J12" s="47"/>
      <c r="K12" s="46"/>
      <c r="L12" s="45"/>
      <c r="M12" s="46"/>
      <c r="N12" s="47"/>
      <c r="O12" s="48"/>
      <c r="P12" s="47"/>
    </row>
    <row r="13" spans="2:16" ht="12.75">
      <c r="B13" s="136"/>
      <c r="C13" s="137"/>
      <c r="D13" s="43" t="s">
        <v>30</v>
      </c>
      <c r="E13" s="49">
        <f>E11/E12</f>
        <v>1</v>
      </c>
      <c r="F13" s="49">
        <f>F11/F12</f>
        <v>5</v>
      </c>
      <c r="G13" s="49">
        <f>G11/G12</f>
        <v>4</v>
      </c>
      <c r="H13" s="43"/>
      <c r="I13" s="50"/>
      <c r="J13" s="43"/>
      <c r="K13" s="51"/>
      <c r="L13" s="52"/>
      <c r="M13" s="51"/>
      <c r="N13" s="43"/>
      <c r="O13" s="50"/>
      <c r="P13" s="43"/>
    </row>
    <row r="14" spans="2:16" ht="12.75" customHeight="1">
      <c r="B14" s="94" t="s">
        <v>46</v>
      </c>
      <c r="C14" s="133"/>
      <c r="D14" s="53" t="s">
        <v>47</v>
      </c>
      <c r="E14" s="54">
        <v>2</v>
      </c>
      <c r="F14" s="55">
        <v>1</v>
      </c>
      <c r="G14" s="54">
        <v>1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34"/>
      <c r="C15" s="135"/>
      <c r="D15" s="57" t="s">
        <v>31</v>
      </c>
      <c r="E15" s="46">
        <v>2</v>
      </c>
      <c r="F15" s="45">
        <v>1</v>
      </c>
      <c r="G15" s="46">
        <v>1</v>
      </c>
      <c r="H15" s="47"/>
      <c r="I15" s="48"/>
      <c r="J15" s="47"/>
      <c r="K15" s="46"/>
      <c r="L15" s="45"/>
      <c r="M15" s="46"/>
      <c r="N15" s="47"/>
      <c r="O15" s="48"/>
      <c r="P15" s="47"/>
    </row>
    <row r="16" spans="2:16" ht="13.5" customHeight="1">
      <c r="B16" s="134"/>
      <c r="C16" s="135"/>
      <c r="D16" s="57" t="s">
        <v>32</v>
      </c>
      <c r="E16" s="51">
        <v>0</v>
      </c>
      <c r="F16" s="52">
        <v>0</v>
      </c>
      <c r="G16" s="51">
        <v>0</v>
      </c>
      <c r="H16" s="43"/>
      <c r="I16" s="50"/>
      <c r="J16" s="43"/>
      <c r="K16" s="51"/>
      <c r="L16" s="52"/>
      <c r="M16" s="51"/>
      <c r="N16" s="43"/>
      <c r="O16" s="50"/>
      <c r="P16" s="43"/>
    </row>
    <row r="17" spans="2:16" ht="12.75">
      <c r="B17" s="136"/>
      <c r="C17" s="137"/>
      <c r="D17" s="43" t="s">
        <v>17</v>
      </c>
      <c r="E17" s="58">
        <f>E15/E14</f>
        <v>1</v>
      </c>
      <c r="F17" s="59">
        <f>F15/F14</f>
        <v>1</v>
      </c>
      <c r="G17" s="58">
        <f>G15/G14</f>
        <v>1</v>
      </c>
      <c r="H17" s="43"/>
      <c r="I17" s="50"/>
      <c r="J17" s="43"/>
      <c r="K17" s="51"/>
      <c r="L17" s="52"/>
      <c r="M17" s="51"/>
      <c r="N17" s="43"/>
      <c r="O17" s="50"/>
      <c r="P17" s="43"/>
    </row>
    <row r="18" spans="2:16" ht="12.75">
      <c r="B18" s="104" t="s">
        <v>18</v>
      </c>
      <c r="C18" s="147"/>
      <c r="D18" s="47"/>
      <c r="E18" s="46"/>
      <c r="F18" s="45"/>
      <c r="G18" s="46"/>
      <c r="H18" s="47"/>
      <c r="I18" s="48"/>
      <c r="J18" s="47"/>
      <c r="K18" s="46"/>
      <c r="L18" s="45"/>
      <c r="M18" s="46"/>
      <c r="N18" s="47"/>
      <c r="O18" s="48"/>
      <c r="P18" s="47"/>
    </row>
    <row r="19" spans="2:16" ht="12.75">
      <c r="B19" s="85" t="s">
        <v>19</v>
      </c>
      <c r="C19" s="144" t="s">
        <v>48</v>
      </c>
      <c r="D19" s="53" t="s">
        <v>49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86"/>
      <c r="C20" s="145"/>
      <c r="D20" s="47" t="s">
        <v>50</v>
      </c>
      <c r="E20" s="46"/>
      <c r="F20" s="45"/>
      <c r="G20" s="46"/>
      <c r="H20" s="47"/>
      <c r="I20" s="48"/>
      <c r="J20" s="47"/>
      <c r="K20" s="46"/>
      <c r="L20" s="45"/>
      <c r="M20" s="46"/>
      <c r="N20" s="47"/>
      <c r="O20" s="48"/>
      <c r="P20" s="47"/>
    </row>
    <row r="21" spans="2:16" ht="12.75">
      <c r="B21" s="86"/>
      <c r="C21" s="146"/>
      <c r="D21" s="43" t="s">
        <v>42</v>
      </c>
      <c r="E21" s="51"/>
      <c r="F21" s="52"/>
      <c r="G21" s="51"/>
      <c r="H21" s="43"/>
      <c r="I21" s="50"/>
      <c r="J21" s="43"/>
      <c r="K21" s="51"/>
      <c r="L21" s="52"/>
      <c r="M21" s="51"/>
      <c r="N21" s="43"/>
      <c r="O21" s="50"/>
      <c r="P21" s="43"/>
    </row>
    <row r="22" spans="2:16" ht="12.75" customHeight="1">
      <c r="B22" s="86"/>
      <c r="C22" s="144" t="s">
        <v>33</v>
      </c>
      <c r="D22" s="53" t="s">
        <v>49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86"/>
      <c r="C23" s="145"/>
      <c r="D23" s="47" t="s">
        <v>50</v>
      </c>
      <c r="E23" s="46"/>
      <c r="F23" s="45"/>
      <c r="G23" s="46"/>
      <c r="H23" s="47"/>
      <c r="I23" s="48"/>
      <c r="J23" s="47"/>
      <c r="K23" s="46"/>
      <c r="L23" s="45"/>
      <c r="M23" s="46"/>
      <c r="N23" s="47"/>
      <c r="O23" s="48"/>
      <c r="P23" s="47"/>
    </row>
    <row r="24" spans="2:16" ht="12.75">
      <c r="B24" s="86"/>
      <c r="C24" s="146"/>
      <c r="D24" s="43" t="s">
        <v>42</v>
      </c>
      <c r="E24" s="60"/>
      <c r="F24" s="60"/>
      <c r="G24" s="60"/>
      <c r="H24" s="43"/>
      <c r="I24" s="50"/>
      <c r="J24" s="43"/>
      <c r="K24" s="51"/>
      <c r="L24" s="52"/>
      <c r="M24" s="51"/>
      <c r="N24" s="43"/>
      <c r="O24" s="50"/>
      <c r="P24" s="43"/>
    </row>
    <row r="25" spans="2:16" ht="12.75" customHeight="1">
      <c r="B25" s="86"/>
      <c r="C25" s="144" t="s">
        <v>51</v>
      </c>
      <c r="D25" s="53" t="s">
        <v>49</v>
      </c>
      <c r="E25" s="54">
        <v>180</v>
      </c>
      <c r="F25" s="55">
        <v>181</v>
      </c>
      <c r="G25" s="54">
        <v>183</v>
      </c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86"/>
      <c r="C26" s="145"/>
      <c r="D26" s="47" t="s">
        <v>50</v>
      </c>
      <c r="E26" s="46">
        <v>8</v>
      </c>
      <c r="F26" s="45">
        <v>1</v>
      </c>
      <c r="G26" s="46">
        <v>3</v>
      </c>
      <c r="H26" s="47"/>
      <c r="I26" s="48"/>
      <c r="J26" s="47"/>
      <c r="K26" s="46"/>
      <c r="L26" s="45"/>
      <c r="M26" s="46"/>
      <c r="N26" s="47"/>
      <c r="O26" s="48"/>
      <c r="P26" s="47"/>
    </row>
    <row r="27" spans="2:16" ht="12.75">
      <c r="B27" s="87"/>
      <c r="C27" s="146"/>
      <c r="D27" s="43" t="s">
        <v>42</v>
      </c>
      <c r="E27" s="60">
        <f>E26/E25</f>
        <v>0.044444444444444446</v>
      </c>
      <c r="F27" s="60">
        <f>F26/F25</f>
        <v>0.0055248618784530384</v>
      </c>
      <c r="G27" s="60">
        <f>G26/G25</f>
        <v>0.01639344262295082</v>
      </c>
      <c r="H27" s="43"/>
      <c r="I27" s="50"/>
      <c r="J27" s="43"/>
      <c r="K27" s="51"/>
      <c r="L27" s="52"/>
      <c r="M27" s="51"/>
      <c r="N27" s="43"/>
      <c r="O27" s="50"/>
      <c r="P27" s="43"/>
    </row>
    <row r="28" spans="2:16" ht="12.75">
      <c r="B28" s="88" t="s">
        <v>52</v>
      </c>
      <c r="C28" s="133"/>
      <c r="D28" s="61" t="s">
        <v>53</v>
      </c>
      <c r="E28" s="54">
        <v>4</v>
      </c>
      <c r="F28" s="55">
        <v>1</v>
      </c>
      <c r="G28" s="54">
        <v>2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34"/>
      <c r="C29" s="135"/>
      <c r="D29" s="47" t="s">
        <v>54</v>
      </c>
      <c r="E29" s="46">
        <v>4</v>
      </c>
      <c r="F29" s="45">
        <v>1</v>
      </c>
      <c r="G29" s="46">
        <v>2</v>
      </c>
      <c r="H29" s="47"/>
      <c r="I29" s="48"/>
      <c r="J29" s="47"/>
      <c r="K29" s="46"/>
      <c r="L29" s="45"/>
      <c r="M29" s="46"/>
      <c r="N29" s="47"/>
      <c r="O29" s="48"/>
      <c r="P29" s="47"/>
    </row>
    <row r="30" spans="2:16" ht="12.75">
      <c r="B30" s="134"/>
      <c r="C30" s="135"/>
      <c r="D30" s="62" t="s">
        <v>55</v>
      </c>
      <c r="E30" s="60">
        <f>E29/E28</f>
        <v>1</v>
      </c>
      <c r="F30" s="60">
        <f>F29/F28</f>
        <v>1</v>
      </c>
      <c r="G30" s="60">
        <f>G29/G28</f>
        <v>1</v>
      </c>
      <c r="H30" s="62"/>
      <c r="I30" s="63"/>
      <c r="J30" s="62"/>
      <c r="K30" s="64"/>
      <c r="L30" s="65"/>
      <c r="M30" s="64"/>
      <c r="N30" s="62"/>
      <c r="O30" s="63"/>
      <c r="P30" s="62"/>
    </row>
    <row r="31" spans="2:16" ht="12.75">
      <c r="B31" s="134"/>
      <c r="C31" s="135"/>
      <c r="D31" s="47" t="s">
        <v>43</v>
      </c>
      <c r="E31" s="46">
        <v>10.87</v>
      </c>
      <c r="F31" s="45">
        <v>3</v>
      </c>
      <c r="G31" s="46">
        <v>12.43</v>
      </c>
      <c r="H31" s="47"/>
      <c r="I31" s="48"/>
      <c r="J31" s="47"/>
      <c r="K31" s="46"/>
      <c r="L31" s="45"/>
      <c r="M31" s="46"/>
      <c r="N31" s="47"/>
      <c r="O31" s="48"/>
      <c r="P31" s="47"/>
    </row>
    <row r="32" spans="2:16" ht="12.75">
      <c r="B32" s="136"/>
      <c r="C32" s="137"/>
      <c r="D32" s="43" t="s">
        <v>44</v>
      </c>
      <c r="E32" s="49">
        <f>E31/E28</f>
        <v>2.7175</v>
      </c>
      <c r="F32" s="49">
        <f>F31/F28</f>
        <v>3</v>
      </c>
      <c r="G32" s="49">
        <f>G31/G28</f>
        <v>6.215</v>
      </c>
      <c r="H32" s="43"/>
      <c r="I32" s="50"/>
      <c r="J32" s="43"/>
      <c r="K32" s="51"/>
      <c r="L32" s="52"/>
      <c r="M32" s="51"/>
      <c r="N32" s="43"/>
      <c r="O32" s="50"/>
      <c r="P32" s="43"/>
    </row>
    <row r="34" spans="2:16" s="3" customFormat="1" ht="12.75">
      <c r="B34" s="106" t="s">
        <v>24</v>
      </c>
      <c r="C34" s="107"/>
      <c r="D34" s="107"/>
      <c r="E34" s="107"/>
      <c r="F34" s="107"/>
      <c r="G34" s="107"/>
      <c r="H34" s="108"/>
      <c r="I34" s="120" t="s">
        <v>1</v>
      </c>
      <c r="J34" s="121"/>
      <c r="K34" s="122" t="s">
        <v>2</v>
      </c>
      <c r="L34" s="123"/>
      <c r="M34" s="120" t="s">
        <v>3</v>
      </c>
      <c r="N34" s="121"/>
      <c r="O34" s="122" t="s">
        <v>4</v>
      </c>
      <c r="P34" s="123"/>
    </row>
    <row r="35" spans="2:16" ht="12.75" customHeight="1">
      <c r="B35" s="102" t="s">
        <v>56</v>
      </c>
      <c r="C35" s="162"/>
      <c r="D35" s="162"/>
      <c r="E35" s="157" t="s">
        <v>57</v>
      </c>
      <c r="F35" s="157"/>
      <c r="G35" s="157"/>
      <c r="H35" s="157"/>
      <c r="I35" s="158"/>
      <c r="J35" s="159"/>
      <c r="K35" s="160"/>
      <c r="L35" s="147"/>
      <c r="M35" s="158"/>
      <c r="N35" s="159"/>
      <c r="O35" s="160"/>
      <c r="P35" s="147"/>
    </row>
    <row r="36" spans="2:16" ht="12.75">
      <c r="B36" s="162"/>
      <c r="C36" s="162"/>
      <c r="D36" s="162"/>
      <c r="E36" s="157" t="s">
        <v>25</v>
      </c>
      <c r="F36" s="157"/>
      <c r="G36" s="157"/>
      <c r="H36" s="157"/>
      <c r="I36" s="158"/>
      <c r="J36" s="159"/>
      <c r="K36" s="160"/>
      <c r="L36" s="147"/>
      <c r="M36" s="158"/>
      <c r="N36" s="159"/>
      <c r="O36" s="160"/>
      <c r="P36" s="147"/>
    </row>
    <row r="37" spans="2:16" ht="12.75">
      <c r="B37" s="162"/>
      <c r="C37" s="162"/>
      <c r="D37" s="162"/>
      <c r="E37" s="157" t="s">
        <v>58</v>
      </c>
      <c r="F37" s="157"/>
      <c r="G37" s="157"/>
      <c r="H37" s="157"/>
      <c r="I37" s="158"/>
      <c r="J37" s="159"/>
      <c r="K37" s="160"/>
      <c r="L37" s="147"/>
      <c r="M37" s="158"/>
      <c r="N37" s="159"/>
      <c r="O37" s="160"/>
      <c r="P37" s="147"/>
    </row>
    <row r="38" spans="2:16" ht="12.75">
      <c r="B38" s="41"/>
      <c r="C38" s="41"/>
      <c r="D38" s="41"/>
      <c r="E38" s="66"/>
      <c r="F38" s="41"/>
      <c r="G38" s="41"/>
      <c r="H38" s="66"/>
      <c r="I38" s="66"/>
      <c r="J38" s="66"/>
      <c r="K38" s="66"/>
      <c r="L38" s="66"/>
      <c r="M38" s="66"/>
      <c r="N38" s="66"/>
      <c r="O38" s="66"/>
      <c r="P38" s="41"/>
    </row>
    <row r="39" spans="2:16" ht="12.75">
      <c r="B39" s="41"/>
      <c r="C39" s="41"/>
      <c r="D39" s="41"/>
      <c r="E39" s="66"/>
      <c r="F39" s="41"/>
      <c r="G39" s="41"/>
      <c r="H39" s="66"/>
      <c r="I39" s="66"/>
      <c r="J39" s="66"/>
      <c r="K39" s="66"/>
      <c r="L39" s="66"/>
      <c r="M39" s="66"/>
      <c r="N39" s="66"/>
      <c r="O39" s="66"/>
      <c r="P39" s="41"/>
    </row>
    <row r="41" spans="3:16" ht="12.75">
      <c r="C41" s="131" t="s">
        <v>26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3:16" ht="12.75">
      <c r="C42" s="3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ht="12.75">
      <c r="J43" s="3"/>
    </row>
    <row r="44" spans="3:15" s="6" customFormat="1" ht="13.5" thickBot="1">
      <c r="C44" s="6" t="s">
        <v>35</v>
      </c>
      <c r="D44" s="38" t="s">
        <v>64</v>
      </c>
      <c r="G44" s="6" t="s">
        <v>36</v>
      </c>
      <c r="H44" s="129" t="s">
        <v>65</v>
      </c>
      <c r="I44" s="129"/>
      <c r="J44" s="129"/>
      <c r="L44" s="6" t="s">
        <v>37</v>
      </c>
      <c r="M44" s="130" t="s">
        <v>66</v>
      </c>
      <c r="N44" s="129"/>
      <c r="O44" s="129"/>
    </row>
    <row r="45" spans="5:11" ht="12.75">
      <c r="E45" s="3"/>
      <c r="H45" s="3"/>
      <c r="K45" s="39"/>
    </row>
    <row r="46" ht="12.75">
      <c r="D46" s="42"/>
    </row>
  </sheetData>
  <sheetProtection/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18" t="s">
        <v>27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5" s="3" customFormat="1" ht="13.5" thickBot="1">
      <c r="B2" s="3" t="s">
        <v>38</v>
      </c>
      <c r="D2" s="75" t="s">
        <v>59</v>
      </c>
      <c r="E2" s="75"/>
      <c r="I2" s="4" t="s">
        <v>34</v>
      </c>
      <c r="J2" s="40">
        <v>1011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61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95" t="s">
        <v>0</v>
      </c>
      <c r="C7" s="149"/>
      <c r="D7" s="133"/>
      <c r="E7" s="152" t="s">
        <v>20</v>
      </c>
      <c r="F7" s="153"/>
      <c r="G7" s="153"/>
      <c r="H7" s="138" t="s">
        <v>21</v>
      </c>
      <c r="I7" s="139"/>
      <c r="J7" s="140"/>
      <c r="K7" s="156" t="s">
        <v>22</v>
      </c>
      <c r="L7" s="153"/>
      <c r="M7" s="153"/>
      <c r="N7" s="138" t="s">
        <v>23</v>
      </c>
      <c r="O7" s="139"/>
      <c r="P7" s="140"/>
    </row>
    <row r="8" spans="2:16" ht="12.75" customHeight="1">
      <c r="B8" s="134"/>
      <c r="C8" s="150"/>
      <c r="D8" s="135"/>
      <c r="E8" s="154"/>
      <c r="F8" s="155"/>
      <c r="G8" s="155"/>
      <c r="H8" s="141"/>
      <c r="I8" s="142"/>
      <c r="J8" s="143"/>
      <c r="K8" s="155"/>
      <c r="L8" s="155"/>
      <c r="M8" s="155"/>
      <c r="N8" s="141"/>
      <c r="O8" s="142"/>
      <c r="P8" s="143"/>
    </row>
    <row r="9" spans="2:16" ht="12.75" customHeight="1">
      <c r="B9" s="134"/>
      <c r="C9" s="150"/>
      <c r="D9" s="135"/>
      <c r="E9" s="113" t="s">
        <v>1</v>
      </c>
      <c r="F9" s="114"/>
      <c r="G9" s="115"/>
      <c r="H9" s="106" t="s">
        <v>2</v>
      </c>
      <c r="I9" s="116"/>
      <c r="J9" s="117"/>
      <c r="K9" s="113" t="s">
        <v>3</v>
      </c>
      <c r="L9" s="114"/>
      <c r="M9" s="115"/>
      <c r="N9" s="106" t="s">
        <v>4</v>
      </c>
      <c r="O9" s="116"/>
      <c r="P9" s="117"/>
    </row>
    <row r="10" spans="2:16" s="42" customFormat="1" ht="12.75" customHeight="1">
      <c r="B10" s="136"/>
      <c r="C10" s="151"/>
      <c r="D10" s="13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4" t="s">
        <v>45</v>
      </c>
      <c r="C11" s="133"/>
      <c r="D11" s="43" t="s">
        <v>28</v>
      </c>
      <c r="E11" s="44">
        <v>1</v>
      </c>
      <c r="F11" s="45">
        <v>0</v>
      </c>
      <c r="G11" s="46">
        <v>1</v>
      </c>
      <c r="H11" s="47"/>
      <c r="I11" s="48"/>
      <c r="J11" s="47"/>
      <c r="K11" s="46"/>
      <c r="L11" s="45"/>
      <c r="M11" s="46"/>
      <c r="N11" s="47"/>
      <c r="O11" s="48"/>
      <c r="P11" s="47"/>
    </row>
    <row r="12" spans="2:16" ht="12.75">
      <c r="B12" s="134"/>
      <c r="C12" s="135"/>
      <c r="D12" s="47" t="s">
        <v>29</v>
      </c>
      <c r="E12" s="46">
        <v>1</v>
      </c>
      <c r="F12" s="45">
        <v>0</v>
      </c>
      <c r="G12" s="46">
        <v>1</v>
      </c>
      <c r="H12" s="47"/>
      <c r="I12" s="48"/>
      <c r="J12" s="47"/>
      <c r="K12" s="46"/>
      <c r="L12" s="45"/>
      <c r="M12" s="46"/>
      <c r="N12" s="47"/>
      <c r="O12" s="48"/>
      <c r="P12" s="47"/>
    </row>
    <row r="13" spans="2:16" ht="12.75">
      <c r="B13" s="136"/>
      <c r="C13" s="137"/>
      <c r="D13" s="43" t="s">
        <v>30</v>
      </c>
      <c r="E13" s="49">
        <f>E11/E12</f>
        <v>1</v>
      </c>
      <c r="F13" s="49" t="e">
        <f>F11/F12</f>
        <v>#DIV/0!</v>
      </c>
      <c r="G13" s="49">
        <f>G11/G12</f>
        <v>1</v>
      </c>
      <c r="H13" s="43"/>
      <c r="I13" s="50"/>
      <c r="J13" s="43"/>
      <c r="K13" s="51"/>
      <c r="L13" s="52"/>
      <c r="M13" s="51"/>
      <c r="N13" s="43"/>
      <c r="O13" s="50"/>
      <c r="P13" s="43"/>
    </row>
    <row r="14" spans="2:16" ht="12.75" customHeight="1">
      <c r="B14" s="94" t="s">
        <v>46</v>
      </c>
      <c r="C14" s="133"/>
      <c r="D14" s="53" t="s">
        <v>47</v>
      </c>
      <c r="E14" s="54">
        <v>1</v>
      </c>
      <c r="F14" s="55">
        <v>0</v>
      </c>
      <c r="G14" s="54">
        <v>1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34"/>
      <c r="C15" s="135"/>
      <c r="D15" s="57" t="s">
        <v>31</v>
      </c>
      <c r="E15" s="46">
        <v>1</v>
      </c>
      <c r="F15" s="45">
        <v>0</v>
      </c>
      <c r="G15" s="46">
        <v>1</v>
      </c>
      <c r="H15" s="47"/>
      <c r="I15" s="48"/>
      <c r="J15" s="47"/>
      <c r="K15" s="46"/>
      <c r="L15" s="45"/>
      <c r="M15" s="46"/>
      <c r="N15" s="47"/>
      <c r="O15" s="48"/>
      <c r="P15" s="47"/>
    </row>
    <row r="16" spans="2:16" ht="13.5" customHeight="1">
      <c r="B16" s="134"/>
      <c r="C16" s="135"/>
      <c r="D16" s="57" t="s">
        <v>32</v>
      </c>
      <c r="E16" s="51">
        <v>0</v>
      </c>
      <c r="F16" s="52">
        <v>0</v>
      </c>
      <c r="G16" s="51">
        <v>0</v>
      </c>
      <c r="H16" s="43"/>
      <c r="I16" s="50"/>
      <c r="J16" s="43"/>
      <c r="K16" s="51"/>
      <c r="L16" s="52"/>
      <c r="M16" s="51"/>
      <c r="N16" s="43"/>
      <c r="O16" s="50"/>
      <c r="P16" s="43"/>
    </row>
    <row r="17" spans="2:16" ht="12.75">
      <c r="B17" s="136"/>
      <c r="C17" s="137"/>
      <c r="D17" s="43" t="s">
        <v>17</v>
      </c>
      <c r="E17" s="58">
        <f>E15/E14</f>
        <v>1</v>
      </c>
      <c r="F17" s="59" t="e">
        <f>F15/F14</f>
        <v>#DIV/0!</v>
      </c>
      <c r="G17" s="58">
        <f>G15/G14</f>
        <v>1</v>
      </c>
      <c r="H17" s="43"/>
      <c r="I17" s="50"/>
      <c r="J17" s="43"/>
      <c r="K17" s="51"/>
      <c r="L17" s="52"/>
      <c r="M17" s="51"/>
      <c r="N17" s="43"/>
      <c r="O17" s="50"/>
      <c r="P17" s="43"/>
    </row>
    <row r="18" spans="2:16" ht="12.75">
      <c r="B18" s="104" t="s">
        <v>18</v>
      </c>
      <c r="C18" s="147"/>
      <c r="D18" s="47"/>
      <c r="E18" s="46"/>
      <c r="F18" s="45"/>
      <c r="G18" s="46"/>
      <c r="H18" s="47"/>
      <c r="I18" s="48"/>
      <c r="J18" s="47"/>
      <c r="K18" s="46"/>
      <c r="L18" s="45"/>
      <c r="M18" s="46"/>
      <c r="N18" s="47"/>
      <c r="O18" s="48"/>
      <c r="P18" s="47"/>
    </row>
    <row r="19" spans="2:16" ht="12.75">
      <c r="B19" s="85" t="s">
        <v>19</v>
      </c>
      <c r="C19" s="144" t="s">
        <v>48</v>
      </c>
      <c r="D19" s="53" t="s">
        <v>49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86"/>
      <c r="C20" s="145"/>
      <c r="D20" s="47" t="s">
        <v>50</v>
      </c>
      <c r="E20" s="46"/>
      <c r="F20" s="45"/>
      <c r="G20" s="46"/>
      <c r="H20" s="47"/>
      <c r="I20" s="48"/>
      <c r="J20" s="47"/>
      <c r="K20" s="46"/>
      <c r="L20" s="45"/>
      <c r="M20" s="46"/>
      <c r="N20" s="47"/>
      <c r="O20" s="48"/>
      <c r="P20" s="47"/>
    </row>
    <row r="21" spans="2:16" ht="12.75">
      <c r="B21" s="86"/>
      <c r="C21" s="146"/>
      <c r="D21" s="43" t="s">
        <v>42</v>
      </c>
      <c r="E21" s="51"/>
      <c r="F21" s="52"/>
      <c r="G21" s="51"/>
      <c r="H21" s="43"/>
      <c r="I21" s="50"/>
      <c r="J21" s="43"/>
      <c r="K21" s="51"/>
      <c r="L21" s="52"/>
      <c r="M21" s="51"/>
      <c r="N21" s="43"/>
      <c r="O21" s="50"/>
      <c r="P21" s="43"/>
    </row>
    <row r="22" spans="2:16" ht="12.75" customHeight="1">
      <c r="B22" s="86"/>
      <c r="C22" s="144" t="s">
        <v>33</v>
      </c>
      <c r="D22" s="53" t="s">
        <v>49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86"/>
      <c r="C23" s="145"/>
      <c r="D23" s="47" t="s">
        <v>50</v>
      </c>
      <c r="E23" s="46"/>
      <c r="F23" s="45"/>
      <c r="G23" s="46"/>
      <c r="H23" s="47"/>
      <c r="I23" s="48"/>
      <c r="J23" s="47"/>
      <c r="K23" s="46"/>
      <c r="L23" s="45"/>
      <c r="M23" s="46"/>
      <c r="N23" s="47"/>
      <c r="O23" s="48"/>
      <c r="P23" s="47"/>
    </row>
    <row r="24" spans="2:16" ht="12.75">
      <c r="B24" s="86"/>
      <c r="C24" s="146"/>
      <c r="D24" s="43" t="s">
        <v>42</v>
      </c>
      <c r="E24" s="60"/>
      <c r="F24" s="60"/>
      <c r="G24" s="60"/>
      <c r="H24" s="43"/>
      <c r="I24" s="50"/>
      <c r="J24" s="43"/>
      <c r="K24" s="51"/>
      <c r="L24" s="52"/>
      <c r="M24" s="51"/>
      <c r="N24" s="43"/>
      <c r="O24" s="50"/>
      <c r="P24" s="43"/>
    </row>
    <row r="25" spans="2:16" ht="12.75" customHeight="1">
      <c r="B25" s="86"/>
      <c r="C25" s="144" t="s">
        <v>51</v>
      </c>
      <c r="D25" s="53" t="s">
        <v>49</v>
      </c>
      <c r="E25" s="54">
        <v>88</v>
      </c>
      <c r="F25" s="55">
        <v>88</v>
      </c>
      <c r="G25" s="54">
        <v>87</v>
      </c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86"/>
      <c r="C26" s="145"/>
      <c r="D26" s="47" t="s">
        <v>50</v>
      </c>
      <c r="E26" s="46">
        <v>2</v>
      </c>
      <c r="F26" s="45">
        <v>0</v>
      </c>
      <c r="G26" s="46">
        <v>0</v>
      </c>
      <c r="H26" s="47"/>
      <c r="I26" s="48"/>
      <c r="J26" s="47"/>
      <c r="K26" s="46"/>
      <c r="L26" s="45"/>
      <c r="M26" s="46"/>
      <c r="N26" s="47"/>
      <c r="O26" s="48"/>
      <c r="P26" s="47"/>
    </row>
    <row r="27" spans="2:16" ht="12.75">
      <c r="B27" s="87"/>
      <c r="C27" s="146"/>
      <c r="D27" s="43" t="s">
        <v>42</v>
      </c>
      <c r="E27" s="60">
        <f>E26/E25</f>
        <v>0.022727272727272728</v>
      </c>
      <c r="F27" s="60">
        <f>F26/F25</f>
        <v>0</v>
      </c>
      <c r="G27" s="60">
        <f>G26/G25</f>
        <v>0</v>
      </c>
      <c r="H27" s="43"/>
      <c r="I27" s="50"/>
      <c r="J27" s="43"/>
      <c r="K27" s="51"/>
      <c r="L27" s="52"/>
      <c r="M27" s="51"/>
      <c r="N27" s="43"/>
      <c r="O27" s="50"/>
      <c r="P27" s="43"/>
    </row>
    <row r="28" spans="2:16" ht="12.75">
      <c r="B28" s="88" t="s">
        <v>52</v>
      </c>
      <c r="C28" s="133"/>
      <c r="D28" s="61" t="s">
        <v>53</v>
      </c>
      <c r="E28" s="54">
        <v>1</v>
      </c>
      <c r="F28" s="55">
        <v>0</v>
      </c>
      <c r="G28" s="54">
        <v>0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34"/>
      <c r="C29" s="135"/>
      <c r="D29" s="47" t="s">
        <v>54</v>
      </c>
      <c r="E29" s="46">
        <v>1</v>
      </c>
      <c r="F29" s="45">
        <v>0</v>
      </c>
      <c r="G29" s="46">
        <v>0</v>
      </c>
      <c r="H29" s="47"/>
      <c r="I29" s="48"/>
      <c r="J29" s="47"/>
      <c r="K29" s="46"/>
      <c r="L29" s="45"/>
      <c r="M29" s="46"/>
      <c r="N29" s="47"/>
      <c r="O29" s="48"/>
      <c r="P29" s="47"/>
    </row>
    <row r="30" spans="2:16" ht="12.75">
      <c r="B30" s="134"/>
      <c r="C30" s="135"/>
      <c r="D30" s="62" t="s">
        <v>55</v>
      </c>
      <c r="E30" s="60">
        <f>E29/E28</f>
        <v>1</v>
      </c>
      <c r="F30" s="60" t="e">
        <f>F29/F28</f>
        <v>#DIV/0!</v>
      </c>
      <c r="G30" s="60" t="e">
        <f>G29/G28</f>
        <v>#DIV/0!</v>
      </c>
      <c r="H30" s="62"/>
      <c r="I30" s="63"/>
      <c r="J30" s="62"/>
      <c r="K30" s="64"/>
      <c r="L30" s="65"/>
      <c r="M30" s="64"/>
      <c r="N30" s="62"/>
      <c r="O30" s="63"/>
      <c r="P30" s="62"/>
    </row>
    <row r="31" spans="2:16" ht="12.75">
      <c r="B31" s="134"/>
      <c r="C31" s="135"/>
      <c r="D31" s="47" t="s">
        <v>43</v>
      </c>
      <c r="E31" s="46">
        <v>0.68</v>
      </c>
      <c r="F31" s="45">
        <v>0</v>
      </c>
      <c r="G31" s="46">
        <v>0</v>
      </c>
      <c r="H31" s="47"/>
      <c r="I31" s="48"/>
      <c r="J31" s="47"/>
      <c r="K31" s="46"/>
      <c r="L31" s="45"/>
      <c r="M31" s="46"/>
      <c r="N31" s="47"/>
      <c r="O31" s="48"/>
      <c r="P31" s="47"/>
    </row>
    <row r="32" spans="2:16" ht="12.75">
      <c r="B32" s="136"/>
      <c r="C32" s="137"/>
      <c r="D32" s="43" t="s">
        <v>44</v>
      </c>
      <c r="E32" s="49">
        <f>E31/E28</f>
        <v>0.68</v>
      </c>
      <c r="F32" s="49" t="e">
        <f>F31/F28</f>
        <v>#DIV/0!</v>
      </c>
      <c r="G32" s="49" t="e">
        <f>G31/G28</f>
        <v>#DIV/0!</v>
      </c>
      <c r="H32" s="43"/>
      <c r="I32" s="50"/>
      <c r="J32" s="43"/>
      <c r="K32" s="51"/>
      <c r="L32" s="52"/>
      <c r="M32" s="51"/>
      <c r="N32" s="43"/>
      <c r="O32" s="50"/>
      <c r="P32" s="43"/>
    </row>
    <row r="34" spans="2:16" s="3" customFormat="1" ht="12.75">
      <c r="B34" s="106" t="s">
        <v>24</v>
      </c>
      <c r="C34" s="107"/>
      <c r="D34" s="107"/>
      <c r="E34" s="107"/>
      <c r="F34" s="107"/>
      <c r="G34" s="107"/>
      <c r="H34" s="108"/>
      <c r="I34" s="120" t="s">
        <v>1</v>
      </c>
      <c r="J34" s="121"/>
      <c r="K34" s="122" t="s">
        <v>2</v>
      </c>
      <c r="L34" s="123"/>
      <c r="M34" s="120" t="s">
        <v>3</v>
      </c>
      <c r="N34" s="121"/>
      <c r="O34" s="122" t="s">
        <v>4</v>
      </c>
      <c r="P34" s="123"/>
    </row>
    <row r="35" spans="2:16" ht="12.75" customHeight="1">
      <c r="B35" s="102" t="s">
        <v>56</v>
      </c>
      <c r="C35" s="162"/>
      <c r="D35" s="162"/>
      <c r="E35" s="157" t="s">
        <v>57</v>
      </c>
      <c r="F35" s="157"/>
      <c r="G35" s="157"/>
      <c r="H35" s="157"/>
      <c r="I35" s="158"/>
      <c r="J35" s="159"/>
      <c r="K35" s="160"/>
      <c r="L35" s="147"/>
      <c r="M35" s="158"/>
      <c r="N35" s="159"/>
      <c r="O35" s="160"/>
      <c r="P35" s="147"/>
    </row>
    <row r="36" spans="2:16" ht="12.75">
      <c r="B36" s="162"/>
      <c r="C36" s="162"/>
      <c r="D36" s="162"/>
      <c r="E36" s="157" t="s">
        <v>25</v>
      </c>
      <c r="F36" s="157"/>
      <c r="G36" s="157"/>
      <c r="H36" s="157"/>
      <c r="I36" s="158"/>
      <c r="J36" s="159"/>
      <c r="K36" s="160"/>
      <c r="L36" s="147"/>
      <c r="M36" s="158"/>
      <c r="N36" s="159"/>
      <c r="O36" s="160"/>
      <c r="P36" s="147"/>
    </row>
    <row r="37" spans="2:16" ht="12.75">
      <c r="B37" s="162"/>
      <c r="C37" s="162"/>
      <c r="D37" s="162"/>
      <c r="E37" s="157" t="s">
        <v>58</v>
      </c>
      <c r="F37" s="157"/>
      <c r="G37" s="157"/>
      <c r="H37" s="157"/>
      <c r="I37" s="158"/>
      <c r="J37" s="159"/>
      <c r="K37" s="160"/>
      <c r="L37" s="147"/>
      <c r="M37" s="158"/>
      <c r="N37" s="159"/>
      <c r="O37" s="160"/>
      <c r="P37" s="147"/>
    </row>
    <row r="38" spans="2:16" ht="12.75">
      <c r="B38" s="41"/>
      <c r="C38" s="41"/>
      <c r="D38" s="41"/>
      <c r="E38" s="66"/>
      <c r="F38" s="41"/>
      <c r="G38" s="41"/>
      <c r="H38" s="66"/>
      <c r="I38" s="66"/>
      <c r="J38" s="66"/>
      <c r="K38" s="66"/>
      <c r="L38" s="66"/>
      <c r="M38" s="66"/>
      <c r="N38" s="66"/>
      <c r="O38" s="66"/>
      <c r="P38" s="41"/>
    </row>
    <row r="39" spans="2:16" ht="12.75">
      <c r="B39" s="41"/>
      <c r="C39" s="41"/>
      <c r="D39" s="41"/>
      <c r="E39" s="66"/>
      <c r="F39" s="41"/>
      <c r="G39" s="41"/>
      <c r="H39" s="66"/>
      <c r="I39" s="66"/>
      <c r="J39" s="66"/>
      <c r="K39" s="66"/>
      <c r="L39" s="66"/>
      <c r="M39" s="66"/>
      <c r="N39" s="66"/>
      <c r="O39" s="66"/>
      <c r="P39" s="41"/>
    </row>
    <row r="41" spans="3:16" ht="12.75">
      <c r="C41" s="131" t="s">
        <v>26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3:16" ht="12.75">
      <c r="C42" s="3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ht="12.75">
      <c r="J43" s="3"/>
    </row>
    <row r="44" spans="3:15" s="6" customFormat="1" ht="13.5" thickBot="1">
      <c r="C44" s="6" t="s">
        <v>35</v>
      </c>
      <c r="D44" s="38" t="s">
        <v>64</v>
      </c>
      <c r="G44" s="6" t="s">
        <v>36</v>
      </c>
      <c r="H44" s="129" t="s">
        <v>65</v>
      </c>
      <c r="I44" s="129"/>
      <c r="J44" s="129"/>
      <c r="L44" s="6" t="s">
        <v>37</v>
      </c>
      <c r="M44" s="130" t="s">
        <v>66</v>
      </c>
      <c r="N44" s="129"/>
      <c r="O44" s="129"/>
    </row>
    <row r="45" spans="5:11" ht="12.75">
      <c r="E45" s="3"/>
      <c r="H45" s="3"/>
      <c r="K45" s="39"/>
    </row>
    <row r="46" ht="12.75">
      <c r="D46" s="42"/>
    </row>
  </sheetData>
  <sheetProtection/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18" t="s">
        <v>27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5" s="3" customFormat="1" ht="13.5" thickBot="1">
      <c r="B2" s="3" t="s">
        <v>38</v>
      </c>
      <c r="D2" s="75" t="s">
        <v>59</v>
      </c>
      <c r="E2" s="75"/>
      <c r="I2" s="4" t="s">
        <v>34</v>
      </c>
      <c r="J2" s="40">
        <v>1011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62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95" t="s">
        <v>0</v>
      </c>
      <c r="C7" s="149"/>
      <c r="D7" s="133"/>
      <c r="E7" s="152" t="s">
        <v>20</v>
      </c>
      <c r="F7" s="153"/>
      <c r="G7" s="153"/>
      <c r="H7" s="138" t="s">
        <v>21</v>
      </c>
      <c r="I7" s="139"/>
      <c r="J7" s="140"/>
      <c r="K7" s="156" t="s">
        <v>22</v>
      </c>
      <c r="L7" s="153"/>
      <c r="M7" s="153"/>
      <c r="N7" s="138" t="s">
        <v>23</v>
      </c>
      <c r="O7" s="139"/>
      <c r="P7" s="140"/>
    </row>
    <row r="8" spans="2:16" ht="12.75" customHeight="1">
      <c r="B8" s="134"/>
      <c r="C8" s="150"/>
      <c r="D8" s="135"/>
      <c r="E8" s="154"/>
      <c r="F8" s="155"/>
      <c r="G8" s="155"/>
      <c r="H8" s="141"/>
      <c r="I8" s="142"/>
      <c r="J8" s="143"/>
      <c r="K8" s="155"/>
      <c r="L8" s="155"/>
      <c r="M8" s="155"/>
      <c r="N8" s="141"/>
      <c r="O8" s="142"/>
      <c r="P8" s="143"/>
    </row>
    <row r="9" spans="2:16" ht="12.75" customHeight="1">
      <c r="B9" s="134"/>
      <c r="C9" s="150"/>
      <c r="D9" s="135"/>
      <c r="E9" s="113" t="s">
        <v>1</v>
      </c>
      <c r="F9" s="114"/>
      <c r="G9" s="115"/>
      <c r="H9" s="106" t="s">
        <v>2</v>
      </c>
      <c r="I9" s="116"/>
      <c r="J9" s="117"/>
      <c r="K9" s="113" t="s">
        <v>3</v>
      </c>
      <c r="L9" s="114"/>
      <c r="M9" s="115"/>
      <c r="N9" s="106" t="s">
        <v>4</v>
      </c>
      <c r="O9" s="116"/>
      <c r="P9" s="117"/>
    </row>
    <row r="10" spans="2:16" s="42" customFormat="1" ht="12.75" customHeight="1">
      <c r="B10" s="136"/>
      <c r="C10" s="151"/>
      <c r="D10" s="13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4" t="s">
        <v>45</v>
      </c>
      <c r="C11" s="133"/>
      <c r="D11" s="43" t="s">
        <v>28</v>
      </c>
      <c r="E11" s="44">
        <v>0</v>
      </c>
      <c r="F11" s="45">
        <v>0</v>
      </c>
      <c r="G11" s="46">
        <v>3</v>
      </c>
      <c r="H11" s="47"/>
      <c r="I11" s="48"/>
      <c r="J11" s="47"/>
      <c r="K11" s="46"/>
      <c r="L11" s="45"/>
      <c r="M11" s="46"/>
      <c r="N11" s="47"/>
      <c r="O11" s="48"/>
      <c r="P11" s="47"/>
    </row>
    <row r="12" spans="2:16" ht="12.75">
      <c r="B12" s="134"/>
      <c r="C12" s="135"/>
      <c r="D12" s="47" t="s">
        <v>29</v>
      </c>
      <c r="E12" s="46">
        <v>0</v>
      </c>
      <c r="F12" s="45">
        <v>0</v>
      </c>
      <c r="G12" s="46">
        <v>1</v>
      </c>
      <c r="H12" s="47"/>
      <c r="I12" s="48"/>
      <c r="J12" s="47"/>
      <c r="K12" s="46"/>
      <c r="L12" s="45"/>
      <c r="M12" s="46"/>
      <c r="N12" s="47"/>
      <c r="O12" s="48"/>
      <c r="P12" s="47"/>
    </row>
    <row r="13" spans="2:16" ht="12.75">
      <c r="B13" s="136"/>
      <c r="C13" s="137"/>
      <c r="D13" s="43" t="s">
        <v>30</v>
      </c>
      <c r="E13" s="49" t="e">
        <f>E11/E12</f>
        <v>#DIV/0!</v>
      </c>
      <c r="F13" s="49" t="e">
        <f>F11/F12</f>
        <v>#DIV/0!</v>
      </c>
      <c r="G13" s="49">
        <f>G11/G12</f>
        <v>3</v>
      </c>
      <c r="H13" s="43"/>
      <c r="I13" s="50"/>
      <c r="J13" s="43"/>
      <c r="K13" s="51"/>
      <c r="L13" s="52"/>
      <c r="M13" s="51"/>
      <c r="N13" s="43"/>
      <c r="O13" s="50"/>
      <c r="P13" s="43"/>
    </row>
    <row r="14" spans="2:16" ht="12.75" customHeight="1">
      <c r="B14" s="94" t="s">
        <v>46</v>
      </c>
      <c r="C14" s="133"/>
      <c r="D14" s="53" t="s">
        <v>47</v>
      </c>
      <c r="E14" s="54">
        <v>0</v>
      </c>
      <c r="F14" s="55">
        <v>0</v>
      </c>
      <c r="G14" s="54">
        <v>1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34"/>
      <c r="C15" s="135"/>
      <c r="D15" s="57" t="s">
        <v>31</v>
      </c>
      <c r="E15" s="46">
        <v>0</v>
      </c>
      <c r="F15" s="45">
        <v>0</v>
      </c>
      <c r="G15" s="46">
        <v>1</v>
      </c>
      <c r="H15" s="47"/>
      <c r="I15" s="48"/>
      <c r="J15" s="47"/>
      <c r="K15" s="46"/>
      <c r="L15" s="45"/>
      <c r="M15" s="46"/>
      <c r="N15" s="47"/>
      <c r="O15" s="48"/>
      <c r="P15" s="47"/>
    </row>
    <row r="16" spans="2:16" ht="13.5" customHeight="1">
      <c r="B16" s="134"/>
      <c r="C16" s="135"/>
      <c r="D16" s="57" t="s">
        <v>32</v>
      </c>
      <c r="E16" s="51">
        <v>0</v>
      </c>
      <c r="F16" s="52">
        <v>0</v>
      </c>
      <c r="G16" s="51">
        <v>0</v>
      </c>
      <c r="H16" s="43"/>
      <c r="I16" s="50"/>
      <c r="J16" s="43"/>
      <c r="K16" s="51"/>
      <c r="L16" s="52"/>
      <c r="M16" s="51"/>
      <c r="N16" s="43"/>
      <c r="O16" s="50"/>
      <c r="P16" s="43"/>
    </row>
    <row r="17" spans="2:16" ht="12.75">
      <c r="B17" s="136"/>
      <c r="C17" s="137"/>
      <c r="D17" s="43" t="s">
        <v>17</v>
      </c>
      <c r="E17" s="58" t="e">
        <f>E15/E14</f>
        <v>#DIV/0!</v>
      </c>
      <c r="F17" s="59" t="e">
        <f>F15/F14</f>
        <v>#DIV/0!</v>
      </c>
      <c r="G17" s="58">
        <f>G15/G14</f>
        <v>1</v>
      </c>
      <c r="H17" s="43"/>
      <c r="I17" s="50"/>
      <c r="J17" s="43"/>
      <c r="K17" s="51"/>
      <c r="L17" s="52"/>
      <c r="M17" s="51"/>
      <c r="N17" s="43"/>
      <c r="O17" s="50"/>
      <c r="P17" s="43"/>
    </row>
    <row r="18" spans="2:16" ht="12.75">
      <c r="B18" s="104" t="s">
        <v>18</v>
      </c>
      <c r="C18" s="147"/>
      <c r="D18" s="47"/>
      <c r="E18" s="46"/>
      <c r="F18" s="45"/>
      <c r="G18" s="46"/>
      <c r="H18" s="47"/>
      <c r="I18" s="48"/>
      <c r="J18" s="47"/>
      <c r="K18" s="46"/>
      <c r="L18" s="45"/>
      <c r="M18" s="46"/>
      <c r="N18" s="47"/>
      <c r="O18" s="48"/>
      <c r="P18" s="47"/>
    </row>
    <row r="19" spans="2:16" ht="12.75">
      <c r="B19" s="85" t="s">
        <v>19</v>
      </c>
      <c r="C19" s="144" t="s">
        <v>48</v>
      </c>
      <c r="D19" s="53" t="s">
        <v>49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86"/>
      <c r="C20" s="145"/>
      <c r="D20" s="47" t="s">
        <v>50</v>
      </c>
      <c r="E20" s="46"/>
      <c r="F20" s="45"/>
      <c r="G20" s="46"/>
      <c r="H20" s="47"/>
      <c r="I20" s="48"/>
      <c r="J20" s="47"/>
      <c r="K20" s="46"/>
      <c r="L20" s="45"/>
      <c r="M20" s="46"/>
      <c r="N20" s="47"/>
      <c r="O20" s="48"/>
      <c r="P20" s="47"/>
    </row>
    <row r="21" spans="2:16" ht="12.75">
      <c r="B21" s="86"/>
      <c r="C21" s="146"/>
      <c r="D21" s="43" t="s">
        <v>42</v>
      </c>
      <c r="E21" s="51"/>
      <c r="F21" s="52"/>
      <c r="G21" s="51"/>
      <c r="H21" s="43"/>
      <c r="I21" s="50"/>
      <c r="J21" s="43"/>
      <c r="K21" s="51"/>
      <c r="L21" s="52"/>
      <c r="M21" s="51"/>
      <c r="N21" s="43"/>
      <c r="O21" s="50"/>
      <c r="P21" s="43"/>
    </row>
    <row r="22" spans="2:16" ht="12.75" customHeight="1">
      <c r="B22" s="86"/>
      <c r="C22" s="144" t="s">
        <v>33</v>
      </c>
      <c r="D22" s="53" t="s">
        <v>49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86"/>
      <c r="C23" s="145"/>
      <c r="D23" s="47" t="s">
        <v>50</v>
      </c>
      <c r="E23" s="46"/>
      <c r="F23" s="45"/>
      <c r="G23" s="46"/>
      <c r="H23" s="47"/>
      <c r="I23" s="48"/>
      <c r="J23" s="47"/>
      <c r="K23" s="46"/>
      <c r="L23" s="45"/>
      <c r="M23" s="46"/>
      <c r="N23" s="47"/>
      <c r="O23" s="48"/>
      <c r="P23" s="47"/>
    </row>
    <row r="24" spans="2:16" ht="12.75">
      <c r="B24" s="86"/>
      <c r="C24" s="146"/>
      <c r="D24" s="43" t="s">
        <v>42</v>
      </c>
      <c r="E24" s="60"/>
      <c r="F24" s="60"/>
      <c r="G24" s="60"/>
      <c r="H24" s="43"/>
      <c r="I24" s="50"/>
      <c r="J24" s="43"/>
      <c r="K24" s="51"/>
      <c r="L24" s="52"/>
      <c r="M24" s="51"/>
      <c r="N24" s="43"/>
      <c r="O24" s="50"/>
      <c r="P24" s="43"/>
    </row>
    <row r="25" spans="2:16" ht="12.75" customHeight="1">
      <c r="B25" s="86"/>
      <c r="C25" s="144" t="s">
        <v>51</v>
      </c>
      <c r="D25" s="53" t="s">
        <v>49</v>
      </c>
      <c r="E25" s="54">
        <v>167</v>
      </c>
      <c r="F25" s="55">
        <v>168</v>
      </c>
      <c r="G25" s="54">
        <v>166</v>
      </c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86"/>
      <c r="C26" s="145"/>
      <c r="D26" s="47" t="s">
        <v>50</v>
      </c>
      <c r="E26" s="46">
        <v>8</v>
      </c>
      <c r="F26" s="45">
        <v>5</v>
      </c>
      <c r="G26" s="46">
        <v>5</v>
      </c>
      <c r="H26" s="47"/>
      <c r="I26" s="48"/>
      <c r="J26" s="47"/>
      <c r="K26" s="46"/>
      <c r="L26" s="45"/>
      <c r="M26" s="46"/>
      <c r="N26" s="47"/>
      <c r="O26" s="48"/>
      <c r="P26" s="47"/>
    </row>
    <row r="27" spans="2:16" ht="12.75">
      <c r="B27" s="87"/>
      <c r="C27" s="146"/>
      <c r="D27" s="43" t="s">
        <v>42</v>
      </c>
      <c r="E27" s="60">
        <f>E26/E25</f>
        <v>0.04790419161676647</v>
      </c>
      <c r="F27" s="60">
        <f>F26/F25</f>
        <v>0.02976190476190476</v>
      </c>
      <c r="G27" s="60">
        <f>G26/G25</f>
        <v>0.030120481927710843</v>
      </c>
      <c r="H27" s="43"/>
      <c r="I27" s="50"/>
      <c r="J27" s="43"/>
      <c r="K27" s="51"/>
      <c r="L27" s="52"/>
      <c r="M27" s="51"/>
      <c r="N27" s="43"/>
      <c r="O27" s="50"/>
      <c r="P27" s="43"/>
    </row>
    <row r="28" spans="2:16" ht="12.75">
      <c r="B28" s="88" t="s">
        <v>52</v>
      </c>
      <c r="C28" s="133"/>
      <c r="D28" s="61" t="s">
        <v>53</v>
      </c>
      <c r="E28" s="54">
        <v>3</v>
      </c>
      <c r="F28" s="55">
        <v>5</v>
      </c>
      <c r="G28" s="54">
        <v>3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34"/>
      <c r="C29" s="135"/>
      <c r="D29" s="47" t="s">
        <v>54</v>
      </c>
      <c r="E29" s="46">
        <v>3</v>
      </c>
      <c r="F29" s="45">
        <v>5</v>
      </c>
      <c r="G29" s="46">
        <v>3</v>
      </c>
      <c r="H29" s="47"/>
      <c r="I29" s="48"/>
      <c r="J29" s="47"/>
      <c r="K29" s="46"/>
      <c r="L29" s="45"/>
      <c r="M29" s="46"/>
      <c r="N29" s="47"/>
      <c r="O29" s="48"/>
      <c r="P29" s="47"/>
    </row>
    <row r="30" spans="2:16" ht="12.75">
      <c r="B30" s="134"/>
      <c r="C30" s="135"/>
      <c r="D30" s="62" t="s">
        <v>55</v>
      </c>
      <c r="E30" s="60">
        <f>E29/E28</f>
        <v>1</v>
      </c>
      <c r="F30" s="60">
        <f>F29/F28</f>
        <v>1</v>
      </c>
      <c r="G30" s="60">
        <f>G29/G28</f>
        <v>1</v>
      </c>
      <c r="H30" s="62"/>
      <c r="I30" s="63"/>
      <c r="J30" s="62"/>
      <c r="K30" s="64"/>
      <c r="L30" s="65"/>
      <c r="M30" s="64"/>
      <c r="N30" s="62"/>
      <c r="O30" s="63"/>
      <c r="P30" s="62"/>
    </row>
    <row r="31" spans="2:16" ht="12.75">
      <c r="B31" s="134"/>
      <c r="C31" s="135"/>
      <c r="D31" s="47" t="s">
        <v>43</v>
      </c>
      <c r="E31" s="46">
        <v>18.23</v>
      </c>
      <c r="F31" s="45">
        <v>22.6</v>
      </c>
      <c r="G31" s="46">
        <v>26.47</v>
      </c>
      <c r="H31" s="47"/>
      <c r="I31" s="48"/>
      <c r="J31" s="47"/>
      <c r="K31" s="46"/>
      <c r="L31" s="45"/>
      <c r="M31" s="46"/>
      <c r="N31" s="47"/>
      <c r="O31" s="48"/>
      <c r="P31" s="47"/>
    </row>
    <row r="32" spans="2:16" ht="12.75">
      <c r="B32" s="136"/>
      <c r="C32" s="137"/>
      <c r="D32" s="43" t="s">
        <v>44</v>
      </c>
      <c r="E32" s="49">
        <f>E31/E28</f>
        <v>6.076666666666667</v>
      </c>
      <c r="F32" s="49">
        <f>F31/F28</f>
        <v>4.5200000000000005</v>
      </c>
      <c r="G32" s="49">
        <f>G31/G28</f>
        <v>8.823333333333332</v>
      </c>
      <c r="H32" s="43"/>
      <c r="I32" s="50"/>
      <c r="J32" s="43"/>
      <c r="K32" s="51"/>
      <c r="L32" s="52"/>
      <c r="M32" s="51"/>
      <c r="N32" s="43"/>
      <c r="O32" s="50"/>
      <c r="P32" s="43"/>
    </row>
    <row r="34" spans="2:16" s="3" customFormat="1" ht="12.75">
      <c r="B34" s="106" t="s">
        <v>24</v>
      </c>
      <c r="C34" s="107"/>
      <c r="D34" s="107"/>
      <c r="E34" s="107"/>
      <c r="F34" s="107"/>
      <c r="G34" s="107"/>
      <c r="H34" s="108"/>
      <c r="I34" s="120" t="s">
        <v>1</v>
      </c>
      <c r="J34" s="121"/>
      <c r="K34" s="122" t="s">
        <v>2</v>
      </c>
      <c r="L34" s="123"/>
      <c r="M34" s="120" t="s">
        <v>3</v>
      </c>
      <c r="N34" s="121"/>
      <c r="O34" s="122" t="s">
        <v>4</v>
      </c>
      <c r="P34" s="123"/>
    </row>
    <row r="35" spans="2:16" ht="12.75" customHeight="1">
      <c r="B35" s="102" t="s">
        <v>56</v>
      </c>
      <c r="C35" s="162"/>
      <c r="D35" s="162"/>
      <c r="E35" s="157" t="s">
        <v>57</v>
      </c>
      <c r="F35" s="157"/>
      <c r="G35" s="157"/>
      <c r="H35" s="157"/>
      <c r="I35" s="158"/>
      <c r="J35" s="159"/>
      <c r="K35" s="160"/>
      <c r="L35" s="147"/>
      <c r="M35" s="158"/>
      <c r="N35" s="159"/>
      <c r="O35" s="160"/>
      <c r="P35" s="147"/>
    </row>
    <row r="36" spans="2:16" ht="12.75">
      <c r="B36" s="162"/>
      <c r="C36" s="162"/>
      <c r="D36" s="162"/>
      <c r="E36" s="157" t="s">
        <v>25</v>
      </c>
      <c r="F36" s="157"/>
      <c r="G36" s="157"/>
      <c r="H36" s="157"/>
      <c r="I36" s="158"/>
      <c r="J36" s="159"/>
      <c r="K36" s="160"/>
      <c r="L36" s="147"/>
      <c r="M36" s="158"/>
      <c r="N36" s="159"/>
      <c r="O36" s="160"/>
      <c r="P36" s="147"/>
    </row>
    <row r="37" spans="2:16" ht="12.75">
      <c r="B37" s="162"/>
      <c r="C37" s="162"/>
      <c r="D37" s="162"/>
      <c r="E37" s="157" t="s">
        <v>58</v>
      </c>
      <c r="F37" s="157"/>
      <c r="G37" s="157"/>
      <c r="H37" s="157"/>
      <c r="I37" s="158"/>
      <c r="J37" s="159"/>
      <c r="K37" s="160"/>
      <c r="L37" s="147"/>
      <c r="M37" s="158"/>
      <c r="N37" s="159"/>
      <c r="O37" s="160"/>
      <c r="P37" s="147"/>
    </row>
    <row r="38" spans="2:16" ht="12.75">
      <c r="B38" s="41"/>
      <c r="C38" s="41"/>
      <c r="D38" s="41"/>
      <c r="E38" s="66"/>
      <c r="F38" s="41"/>
      <c r="G38" s="41"/>
      <c r="H38" s="66"/>
      <c r="I38" s="66"/>
      <c r="J38" s="66"/>
      <c r="K38" s="66"/>
      <c r="L38" s="66"/>
      <c r="M38" s="66"/>
      <c r="N38" s="66"/>
      <c r="O38" s="66"/>
      <c r="P38" s="41"/>
    </row>
    <row r="39" spans="2:16" ht="12.75">
      <c r="B39" s="41"/>
      <c r="C39" s="41"/>
      <c r="D39" s="41"/>
      <c r="E39" s="66"/>
      <c r="F39" s="41"/>
      <c r="G39" s="41"/>
      <c r="H39" s="66"/>
      <c r="I39" s="66"/>
      <c r="J39" s="66"/>
      <c r="K39" s="66"/>
      <c r="L39" s="66"/>
      <c r="M39" s="66"/>
      <c r="N39" s="66"/>
      <c r="O39" s="66"/>
      <c r="P39" s="41"/>
    </row>
    <row r="41" spans="3:16" ht="12.75">
      <c r="C41" s="131" t="s">
        <v>26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3:16" ht="12.75">
      <c r="C42" s="3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ht="12.75">
      <c r="J43" s="3"/>
    </row>
    <row r="44" spans="3:15" s="6" customFormat="1" ht="13.5" thickBot="1">
      <c r="C44" s="6" t="s">
        <v>35</v>
      </c>
      <c r="D44" s="38" t="s">
        <v>64</v>
      </c>
      <c r="G44" s="6" t="s">
        <v>36</v>
      </c>
      <c r="H44" s="129" t="s">
        <v>65</v>
      </c>
      <c r="I44" s="129"/>
      <c r="J44" s="129"/>
      <c r="L44" s="6" t="s">
        <v>37</v>
      </c>
      <c r="M44" s="130" t="s">
        <v>66</v>
      </c>
      <c r="N44" s="129"/>
      <c r="O44" s="129"/>
    </row>
    <row r="45" spans="5:11" ht="12.75">
      <c r="E45" s="3"/>
      <c r="H45" s="3"/>
      <c r="K45" s="39"/>
    </row>
    <row r="46" ht="12.75">
      <c r="D46" s="42"/>
    </row>
  </sheetData>
  <sheetProtection/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1">
      <selection activeCell="U26" sqref="U26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18" t="s">
        <v>27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5" s="3" customFormat="1" ht="13.5" thickBot="1">
      <c r="B2" s="3" t="s">
        <v>38</v>
      </c>
      <c r="D2" s="75" t="s">
        <v>59</v>
      </c>
      <c r="E2" s="75"/>
      <c r="I2" s="4" t="s">
        <v>34</v>
      </c>
      <c r="J2" s="40">
        <v>1011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95" t="s">
        <v>0</v>
      </c>
      <c r="C7" s="149"/>
      <c r="D7" s="133"/>
      <c r="E7" s="152" t="s">
        <v>20</v>
      </c>
      <c r="F7" s="153"/>
      <c r="G7" s="153"/>
      <c r="H7" s="138" t="s">
        <v>21</v>
      </c>
      <c r="I7" s="139"/>
      <c r="J7" s="140"/>
      <c r="K7" s="156" t="s">
        <v>22</v>
      </c>
      <c r="L7" s="153"/>
      <c r="M7" s="153"/>
      <c r="N7" s="138" t="s">
        <v>23</v>
      </c>
      <c r="O7" s="139"/>
      <c r="P7" s="140"/>
    </row>
    <row r="8" spans="2:16" ht="12.75" customHeight="1">
      <c r="B8" s="134"/>
      <c r="C8" s="150"/>
      <c r="D8" s="135"/>
      <c r="E8" s="154"/>
      <c r="F8" s="155"/>
      <c r="G8" s="155"/>
      <c r="H8" s="141"/>
      <c r="I8" s="142"/>
      <c r="J8" s="143"/>
      <c r="K8" s="155"/>
      <c r="L8" s="155"/>
      <c r="M8" s="155"/>
      <c r="N8" s="141"/>
      <c r="O8" s="142"/>
      <c r="P8" s="143"/>
    </row>
    <row r="9" spans="2:16" ht="12.75" customHeight="1">
      <c r="B9" s="134"/>
      <c r="C9" s="150"/>
      <c r="D9" s="135"/>
      <c r="E9" s="113" t="s">
        <v>1</v>
      </c>
      <c r="F9" s="114"/>
      <c r="G9" s="115"/>
      <c r="H9" s="106" t="s">
        <v>2</v>
      </c>
      <c r="I9" s="116"/>
      <c r="J9" s="117"/>
      <c r="K9" s="113" t="s">
        <v>3</v>
      </c>
      <c r="L9" s="114"/>
      <c r="M9" s="115"/>
      <c r="N9" s="106" t="s">
        <v>4</v>
      </c>
      <c r="O9" s="116"/>
      <c r="P9" s="117"/>
    </row>
    <row r="10" spans="2:16" s="42" customFormat="1" ht="12.75" customHeight="1">
      <c r="B10" s="136"/>
      <c r="C10" s="151"/>
      <c r="D10" s="13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4" t="s">
        <v>45</v>
      </c>
      <c r="C11" s="133"/>
      <c r="D11" s="43" t="s">
        <v>28</v>
      </c>
      <c r="E11" s="44">
        <v>1</v>
      </c>
      <c r="F11" s="45">
        <v>4</v>
      </c>
      <c r="G11" s="74">
        <v>9</v>
      </c>
      <c r="H11" s="47"/>
      <c r="I11" s="48"/>
      <c r="J11" s="47"/>
      <c r="K11" s="46"/>
      <c r="L11" s="45"/>
      <c r="M11" s="46"/>
      <c r="N11" s="47"/>
      <c r="O11" s="48"/>
      <c r="P11" s="47"/>
    </row>
    <row r="12" spans="2:16" ht="12.75">
      <c r="B12" s="134"/>
      <c r="C12" s="135"/>
      <c r="D12" s="47" t="s">
        <v>29</v>
      </c>
      <c r="E12" s="46">
        <v>1</v>
      </c>
      <c r="F12" s="45">
        <v>2</v>
      </c>
      <c r="G12" s="74">
        <v>2</v>
      </c>
      <c r="H12" s="47"/>
      <c r="I12" s="48"/>
      <c r="J12" s="47"/>
      <c r="K12" s="46"/>
      <c r="L12" s="45"/>
      <c r="M12" s="46"/>
      <c r="N12" s="47"/>
      <c r="O12" s="48"/>
      <c r="P12" s="47"/>
    </row>
    <row r="13" spans="2:16" ht="12.75">
      <c r="B13" s="136"/>
      <c r="C13" s="137"/>
      <c r="D13" s="43" t="s">
        <v>30</v>
      </c>
      <c r="E13" s="49">
        <f>E11/E12</f>
        <v>1</v>
      </c>
      <c r="F13" s="49">
        <f>F11/F12</f>
        <v>2</v>
      </c>
      <c r="G13" s="49">
        <f>G11/G12</f>
        <v>4.5</v>
      </c>
      <c r="H13" s="43"/>
      <c r="I13" s="50"/>
      <c r="J13" s="43"/>
      <c r="K13" s="51"/>
      <c r="L13" s="52"/>
      <c r="M13" s="51"/>
      <c r="N13" s="43"/>
      <c r="O13" s="50"/>
      <c r="P13" s="43"/>
    </row>
    <row r="14" spans="2:16" ht="12.75" customHeight="1">
      <c r="B14" s="94" t="s">
        <v>46</v>
      </c>
      <c r="C14" s="133"/>
      <c r="D14" s="53" t="s">
        <v>47</v>
      </c>
      <c r="E14" s="54">
        <v>1</v>
      </c>
      <c r="F14" s="55">
        <v>2</v>
      </c>
      <c r="G14" s="54">
        <v>2</v>
      </c>
      <c r="H14" s="53"/>
      <c r="I14" s="56"/>
      <c r="J14" s="53"/>
      <c r="K14" s="54"/>
      <c r="L14" s="55"/>
      <c r="M14" s="54"/>
      <c r="N14" s="53"/>
      <c r="O14" s="56"/>
      <c r="P14" s="53"/>
    </row>
    <row r="15" spans="2:16" ht="15" customHeight="1">
      <c r="B15" s="134"/>
      <c r="C15" s="135"/>
      <c r="D15" s="57" t="s">
        <v>31</v>
      </c>
      <c r="E15" s="46">
        <v>1</v>
      </c>
      <c r="F15" s="45">
        <v>2</v>
      </c>
      <c r="G15" s="46">
        <v>2</v>
      </c>
      <c r="H15" s="47"/>
      <c r="I15" s="48"/>
      <c r="J15" s="47"/>
      <c r="K15" s="46"/>
      <c r="L15" s="45"/>
      <c r="M15" s="46"/>
      <c r="N15" s="47"/>
      <c r="O15" s="48"/>
      <c r="P15" s="47"/>
    </row>
    <row r="16" spans="2:16" ht="13.5" customHeight="1">
      <c r="B16" s="134"/>
      <c r="C16" s="135"/>
      <c r="D16" s="57" t="s">
        <v>32</v>
      </c>
      <c r="E16" s="51">
        <v>0</v>
      </c>
      <c r="F16" s="52">
        <v>0</v>
      </c>
      <c r="G16" s="51">
        <v>0</v>
      </c>
      <c r="H16" s="43"/>
      <c r="I16" s="50"/>
      <c r="J16" s="43"/>
      <c r="K16" s="51"/>
      <c r="L16" s="52"/>
      <c r="M16" s="51"/>
      <c r="N16" s="43"/>
      <c r="O16" s="50"/>
      <c r="P16" s="43"/>
    </row>
    <row r="17" spans="2:16" ht="12.75">
      <c r="B17" s="136"/>
      <c r="C17" s="137"/>
      <c r="D17" s="43" t="s">
        <v>17</v>
      </c>
      <c r="E17" s="73">
        <f>E15/E14</f>
        <v>1</v>
      </c>
      <c r="F17" s="73">
        <f>F15/F14</f>
        <v>1</v>
      </c>
      <c r="G17" s="73">
        <f>G15/G14</f>
        <v>1</v>
      </c>
      <c r="H17" s="43"/>
      <c r="I17" s="50"/>
      <c r="J17" s="43"/>
      <c r="K17" s="51"/>
      <c r="L17" s="52"/>
      <c r="M17" s="51"/>
      <c r="N17" s="43"/>
      <c r="O17" s="50"/>
      <c r="P17" s="43"/>
    </row>
    <row r="18" spans="2:16" ht="12.75">
      <c r="B18" s="104" t="s">
        <v>18</v>
      </c>
      <c r="C18" s="147"/>
      <c r="D18" s="47"/>
      <c r="E18" s="46"/>
      <c r="F18" s="45"/>
      <c r="G18" s="46"/>
      <c r="H18" s="47"/>
      <c r="I18" s="48"/>
      <c r="J18" s="47"/>
      <c r="K18" s="46"/>
      <c r="L18" s="45"/>
      <c r="M18" s="46"/>
      <c r="N18" s="47"/>
      <c r="O18" s="48"/>
      <c r="P18" s="47"/>
    </row>
    <row r="19" spans="2:16" ht="12.75">
      <c r="B19" s="85" t="s">
        <v>19</v>
      </c>
      <c r="C19" s="144" t="s">
        <v>48</v>
      </c>
      <c r="D19" s="53" t="s">
        <v>49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86"/>
      <c r="C20" s="145"/>
      <c r="D20" s="47" t="s">
        <v>50</v>
      </c>
      <c r="E20" s="46"/>
      <c r="F20" s="45"/>
      <c r="G20" s="46"/>
      <c r="H20" s="47"/>
      <c r="I20" s="48"/>
      <c r="J20" s="47"/>
      <c r="K20" s="46"/>
      <c r="L20" s="45"/>
      <c r="M20" s="46"/>
      <c r="N20" s="47"/>
      <c r="O20" s="48"/>
      <c r="P20" s="47"/>
    </row>
    <row r="21" spans="2:16" ht="12.75">
      <c r="B21" s="86"/>
      <c r="C21" s="146"/>
      <c r="D21" s="43" t="s">
        <v>42</v>
      </c>
      <c r="E21" s="51"/>
      <c r="F21" s="52"/>
      <c r="G21" s="51"/>
      <c r="H21" s="43"/>
      <c r="I21" s="50"/>
      <c r="J21" s="43"/>
      <c r="K21" s="51"/>
      <c r="L21" s="52"/>
      <c r="M21" s="51"/>
      <c r="N21" s="43"/>
      <c r="O21" s="50"/>
      <c r="P21" s="43"/>
    </row>
    <row r="22" spans="2:16" ht="12.75" customHeight="1">
      <c r="B22" s="86"/>
      <c r="C22" s="144" t="s">
        <v>33</v>
      </c>
      <c r="D22" s="53" t="s">
        <v>49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86"/>
      <c r="C23" s="145"/>
      <c r="D23" s="47" t="s">
        <v>50</v>
      </c>
      <c r="E23" s="46"/>
      <c r="F23" s="45"/>
      <c r="G23" s="46"/>
      <c r="H23" s="47"/>
      <c r="I23" s="48"/>
      <c r="J23" s="47"/>
      <c r="K23" s="46"/>
      <c r="L23" s="45"/>
      <c r="M23" s="46"/>
      <c r="N23" s="47"/>
      <c r="O23" s="48"/>
      <c r="P23" s="47"/>
    </row>
    <row r="24" spans="2:16" ht="12.75">
      <c r="B24" s="86"/>
      <c r="C24" s="146"/>
      <c r="D24" s="43" t="s">
        <v>42</v>
      </c>
      <c r="E24" s="60"/>
      <c r="F24" s="60"/>
      <c r="G24" s="60"/>
      <c r="H24" s="43"/>
      <c r="I24" s="50"/>
      <c r="J24" s="43"/>
      <c r="K24" s="51"/>
      <c r="L24" s="52"/>
      <c r="M24" s="51"/>
      <c r="N24" s="43"/>
      <c r="O24" s="50"/>
      <c r="P24" s="43"/>
    </row>
    <row r="25" spans="2:16" ht="12.75" customHeight="1">
      <c r="B25" s="86"/>
      <c r="C25" s="144" t="s">
        <v>51</v>
      </c>
      <c r="D25" s="53" t="s">
        <v>49</v>
      </c>
      <c r="E25" s="54">
        <v>153</v>
      </c>
      <c r="F25" s="55">
        <v>155</v>
      </c>
      <c r="G25" s="54">
        <v>152</v>
      </c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86"/>
      <c r="C26" s="145"/>
      <c r="D26" s="47" t="s">
        <v>50</v>
      </c>
      <c r="E26" s="46">
        <v>5</v>
      </c>
      <c r="F26" s="45">
        <v>6</v>
      </c>
      <c r="G26" s="46">
        <v>10</v>
      </c>
      <c r="H26" s="47"/>
      <c r="I26" s="48"/>
      <c r="J26" s="47"/>
      <c r="K26" s="46"/>
      <c r="L26" s="45"/>
      <c r="M26" s="46"/>
      <c r="N26" s="47"/>
      <c r="O26" s="48"/>
      <c r="P26" s="47"/>
    </row>
    <row r="27" spans="2:16" ht="12.75">
      <c r="B27" s="87"/>
      <c r="C27" s="146"/>
      <c r="D27" s="43" t="s">
        <v>42</v>
      </c>
      <c r="E27" s="60">
        <f>E26/E25</f>
        <v>0.032679738562091505</v>
      </c>
      <c r="F27" s="60">
        <f>F26/F25</f>
        <v>0.03870967741935484</v>
      </c>
      <c r="G27" s="60">
        <f>G26/G25</f>
        <v>0.06578947368421052</v>
      </c>
      <c r="H27" s="43"/>
      <c r="I27" s="50"/>
      <c r="J27" s="43"/>
      <c r="K27" s="51"/>
      <c r="L27" s="52"/>
      <c r="M27" s="51"/>
      <c r="N27" s="43"/>
      <c r="O27" s="50"/>
      <c r="P27" s="43"/>
    </row>
    <row r="28" spans="2:16" ht="12.75">
      <c r="B28" s="88" t="s">
        <v>52</v>
      </c>
      <c r="C28" s="133"/>
      <c r="D28" s="61" t="s">
        <v>53</v>
      </c>
      <c r="E28" s="54">
        <v>2</v>
      </c>
      <c r="F28" s="55">
        <v>3</v>
      </c>
      <c r="G28" s="54">
        <v>2</v>
      </c>
      <c r="H28" s="53"/>
      <c r="I28" s="56"/>
      <c r="J28" s="53"/>
      <c r="K28" s="54"/>
      <c r="L28" s="55"/>
      <c r="M28" s="54"/>
      <c r="N28" s="53"/>
      <c r="O28" s="56"/>
      <c r="P28" s="53"/>
    </row>
    <row r="29" spans="2:16" ht="12.75">
      <c r="B29" s="134"/>
      <c r="C29" s="135"/>
      <c r="D29" s="47" t="s">
        <v>54</v>
      </c>
      <c r="E29" s="46">
        <v>2</v>
      </c>
      <c r="F29" s="45">
        <v>3</v>
      </c>
      <c r="G29" s="46">
        <v>2</v>
      </c>
      <c r="H29" s="47"/>
      <c r="I29" s="48"/>
      <c r="J29" s="47"/>
      <c r="K29" s="46"/>
      <c r="L29" s="45"/>
      <c r="M29" s="46"/>
      <c r="N29" s="47"/>
      <c r="O29" s="48"/>
      <c r="P29" s="47"/>
    </row>
    <row r="30" spans="2:16" ht="12.75">
      <c r="B30" s="134"/>
      <c r="C30" s="135"/>
      <c r="D30" s="62" t="s">
        <v>55</v>
      </c>
      <c r="E30" s="60">
        <f>E29/E28</f>
        <v>1</v>
      </c>
      <c r="F30" s="60">
        <f>F29/F28</f>
        <v>1</v>
      </c>
      <c r="G30" s="60">
        <f>G29/G28</f>
        <v>1</v>
      </c>
      <c r="H30" s="62"/>
      <c r="I30" s="63"/>
      <c r="J30" s="62"/>
      <c r="K30" s="64"/>
      <c r="L30" s="65"/>
      <c r="M30" s="64"/>
      <c r="N30" s="62"/>
      <c r="O30" s="63"/>
      <c r="P30" s="62"/>
    </row>
    <row r="31" spans="2:16" ht="12.75">
      <c r="B31" s="134"/>
      <c r="C31" s="135"/>
      <c r="D31" s="47" t="s">
        <v>43</v>
      </c>
      <c r="E31" s="46">
        <v>4.5</v>
      </c>
      <c r="F31" s="45">
        <v>7.43</v>
      </c>
      <c r="G31" s="46">
        <v>4.02</v>
      </c>
      <c r="H31" s="47"/>
      <c r="I31" s="48"/>
      <c r="J31" s="47"/>
      <c r="K31" s="46"/>
      <c r="L31" s="45"/>
      <c r="M31" s="46"/>
      <c r="N31" s="47"/>
      <c r="O31" s="48"/>
      <c r="P31" s="47"/>
    </row>
    <row r="32" spans="2:16" ht="12.75">
      <c r="B32" s="136"/>
      <c r="C32" s="137"/>
      <c r="D32" s="43" t="s">
        <v>44</v>
      </c>
      <c r="E32" s="49">
        <f>E31/E28</f>
        <v>2.25</v>
      </c>
      <c r="F32" s="49">
        <f>F31/F28</f>
        <v>2.4766666666666666</v>
      </c>
      <c r="G32" s="49">
        <f>G31/G28</f>
        <v>2.01</v>
      </c>
      <c r="H32" s="43"/>
      <c r="I32" s="50"/>
      <c r="J32" s="43"/>
      <c r="K32" s="51"/>
      <c r="L32" s="52"/>
      <c r="M32" s="51"/>
      <c r="N32" s="43"/>
      <c r="O32" s="50"/>
      <c r="P32" s="43"/>
    </row>
    <row r="34" spans="2:16" s="3" customFormat="1" ht="12.75">
      <c r="B34" s="106" t="s">
        <v>24</v>
      </c>
      <c r="C34" s="107"/>
      <c r="D34" s="107"/>
      <c r="E34" s="107"/>
      <c r="F34" s="107"/>
      <c r="G34" s="107"/>
      <c r="H34" s="108"/>
      <c r="I34" s="120" t="s">
        <v>1</v>
      </c>
      <c r="J34" s="121"/>
      <c r="K34" s="122" t="s">
        <v>2</v>
      </c>
      <c r="L34" s="123"/>
      <c r="M34" s="120" t="s">
        <v>3</v>
      </c>
      <c r="N34" s="121"/>
      <c r="O34" s="122" t="s">
        <v>4</v>
      </c>
      <c r="P34" s="123"/>
    </row>
    <row r="35" spans="2:16" ht="12.75" customHeight="1">
      <c r="B35" s="102" t="s">
        <v>56</v>
      </c>
      <c r="C35" s="162"/>
      <c r="D35" s="162"/>
      <c r="E35" s="157" t="s">
        <v>57</v>
      </c>
      <c r="F35" s="157"/>
      <c r="G35" s="157"/>
      <c r="H35" s="157"/>
      <c r="I35" s="158"/>
      <c r="J35" s="159"/>
      <c r="K35" s="160"/>
      <c r="L35" s="147"/>
      <c r="M35" s="158"/>
      <c r="N35" s="159"/>
      <c r="O35" s="160"/>
      <c r="P35" s="147"/>
    </row>
    <row r="36" spans="2:16" ht="12.75">
      <c r="B36" s="162"/>
      <c r="C36" s="162"/>
      <c r="D36" s="162"/>
      <c r="E36" s="157" t="s">
        <v>25</v>
      </c>
      <c r="F36" s="157"/>
      <c r="G36" s="157"/>
      <c r="H36" s="157"/>
      <c r="I36" s="158"/>
      <c r="J36" s="159"/>
      <c r="K36" s="160"/>
      <c r="L36" s="147"/>
      <c r="M36" s="158"/>
      <c r="N36" s="159"/>
      <c r="O36" s="160"/>
      <c r="P36" s="147"/>
    </row>
    <row r="37" spans="2:16" ht="12.75">
      <c r="B37" s="162"/>
      <c r="C37" s="162"/>
      <c r="D37" s="162"/>
      <c r="E37" s="157" t="s">
        <v>58</v>
      </c>
      <c r="F37" s="157"/>
      <c r="G37" s="157"/>
      <c r="H37" s="157"/>
      <c r="I37" s="158"/>
      <c r="J37" s="159"/>
      <c r="K37" s="160"/>
      <c r="L37" s="147"/>
      <c r="M37" s="158"/>
      <c r="N37" s="159"/>
      <c r="O37" s="160"/>
      <c r="P37" s="147"/>
    </row>
    <row r="38" spans="2:16" ht="12.75">
      <c r="B38" s="41"/>
      <c r="C38" s="41"/>
      <c r="D38" s="41"/>
      <c r="E38" s="66"/>
      <c r="F38" s="41"/>
      <c r="G38" s="41"/>
      <c r="H38" s="66"/>
      <c r="I38" s="66"/>
      <c r="J38" s="66"/>
      <c r="K38" s="66"/>
      <c r="L38" s="66"/>
      <c r="M38" s="66"/>
      <c r="N38" s="66"/>
      <c r="O38" s="66"/>
      <c r="P38" s="41"/>
    </row>
    <row r="39" spans="2:16" ht="12.75">
      <c r="B39" s="41"/>
      <c r="C39" s="41"/>
      <c r="D39" s="41"/>
      <c r="E39" s="66"/>
      <c r="F39" s="41"/>
      <c r="G39" s="41"/>
      <c r="H39" s="66"/>
      <c r="I39" s="66"/>
      <c r="J39" s="66"/>
      <c r="K39" s="66"/>
      <c r="L39" s="66"/>
      <c r="M39" s="66"/>
      <c r="N39" s="66"/>
      <c r="O39" s="66"/>
      <c r="P39" s="41"/>
    </row>
    <row r="41" spans="3:16" ht="12.75">
      <c r="C41" s="131" t="s">
        <v>26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3:16" ht="12.75">
      <c r="C42" s="3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ht="12.75">
      <c r="J43" s="3"/>
    </row>
    <row r="44" spans="3:15" s="6" customFormat="1" ht="13.5" thickBot="1">
      <c r="C44" s="6" t="s">
        <v>35</v>
      </c>
      <c r="D44" s="38" t="s">
        <v>64</v>
      </c>
      <c r="G44" s="6" t="s">
        <v>36</v>
      </c>
      <c r="H44" s="129" t="s">
        <v>65</v>
      </c>
      <c r="I44" s="129"/>
      <c r="J44" s="129"/>
      <c r="L44" s="6" t="s">
        <v>37</v>
      </c>
      <c r="M44" s="130" t="s">
        <v>66</v>
      </c>
      <c r="N44" s="129"/>
      <c r="O44" s="129"/>
    </row>
    <row r="45" spans="5:11" ht="12.75">
      <c r="E45" s="3"/>
      <c r="H45" s="3"/>
      <c r="K45" s="39"/>
    </row>
    <row r="46" ht="12.75">
      <c r="D46" s="42"/>
    </row>
  </sheetData>
  <sheetProtection/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2013-05-13T14:44:09Z</cp:lastPrinted>
  <dcterms:created xsi:type="dcterms:W3CDTF">2009-11-05T22:32:05Z</dcterms:created>
  <dcterms:modified xsi:type="dcterms:W3CDTF">2013-05-20T21:30:35Z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