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<sst xmlns="http://schemas.openxmlformats.org/spreadsheetml/2006/main" count="82" uniqueCount="72">
  <si>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California Public Utilities Commission
Service Quality Standards Reporting
General Order No. 133-C</t>
  </si>
  <si>
    <t xml:space="preserve">   Company Name: </t>
  </si>
  <si>
    <t>Sierra Telephone</t>
  </si>
  <si>
    <t>U#:</t>
  </si>
  <si>
    <t>1016-C</t>
  </si>
  <si>
    <t xml:space="preserve">Report Year: </t>
  </si>
  <si>
    <t xml:space="preserve">   Reporting Unit Type: </t>
  </si>
  <si>
    <t>Reporting Unit Name:</t>
  </si>
  <si>
    <t>Total Company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</si>
  <si>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</si>
  <si>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</si>
  <si>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</si>
  <si>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</si>
  <si>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</si>
  <si>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</si>
  <si>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</si>
  <si>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</si>
  <si>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</si>
  <si>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</si>
  <si>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</si>
  <si>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</si>
  <si>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</si>
  <si>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</si>
  <si>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</si>
  <si>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</si>
  <si>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</si>
  <si>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</si>
  <si>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</si>
  <si>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</si>
  <si>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</si>
  <si>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</si>
  <si>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</si>
  <si>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</si>
  <si>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</si>
  <si>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</si>
  <si>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</si>
  <si>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</si>
  <si>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</si>
  <si>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</si>
  <si>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</si>
  <si>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</si>
  <si>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</si>
  <si>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</si>
  <si>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</si>
  <si>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</si>
  <si>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</si>
  <si>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</si>
  <si>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</si>
  <si>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</si>
  <si>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</si>
  <si>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</si>
  <si>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</si>
  <si>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4:16</t>
  </si>
  <si>
    <t>29:15</t>
  </si>
  <si>
    <t>2:05</t>
  </si>
  <si>
    <t>26:52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</si>
  <si>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</si>
  <si>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</si>
  <si>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</si>
  <si>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</si>
  <si>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</si>
  <si>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</si>
  <si>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</si>
  <si>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</si>
  <si>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Linda Burton</t>
  </si>
  <si>
    <t>Phone:</t>
  </si>
  <si>
    <t>559-642-0229</t>
  </si>
  <si>
    <t>Email:</t>
  </si>
  <si>
    <t>lindab@stcg.net</t>
  </si>
  <si>
    <t>Date Adopted: 7/28/09</t>
  </si>
  <si>
    <t>Date Revised: 12/08/09 (Corrects typographical errors)</t>
  </si>
  <si>
    <t>Date Revised: 05/04/10 (Added new lines and changed terms to reflect requirements of G.O.133-C)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</si>
</sst>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33" borderId="22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8" fillId="0" borderId="23" xfId="0" applyFont="1" applyBorder="1" applyAlignment="1">
      <alignment/>
    </xf>
    <xf numFmtId="2" fontId="18" fillId="33" borderId="19" xfId="0" applyNumberFormat="1" applyFont="1" applyFill="1" applyBorder="1" applyAlignment="1">
      <alignment/>
    </xf>
    <xf numFmtId="2" fontId="18" fillId="33" borderId="24" xfId="0" applyNumberFormat="1" applyFont="1" applyFill="1" applyBorder="1" applyAlignment="1">
      <alignment/>
    </xf>
    <xf numFmtId="2" fontId="18" fillId="33" borderId="20" xfId="0" applyNumberFormat="1" applyFont="1" applyFill="1" applyBorder="1" applyAlignment="1">
      <alignment/>
    </xf>
    <xf numFmtId="2" fontId="18" fillId="0" borderId="24" xfId="0" applyNumberFormat="1" applyFont="1" applyBorder="1" applyAlignment="1">
      <alignment/>
    </xf>
    <xf numFmtId="2" fontId="18" fillId="0" borderId="20" xfId="0" applyNumberFormat="1" applyFont="1" applyBorder="1" applyAlignment="1">
      <alignment/>
    </xf>
    <xf numFmtId="0" fontId="18" fillId="33" borderId="20" xfId="56" applyFont="1" applyFill="1" applyBorder="1">
      <alignment/>
      <protection/>
    </xf>
    <xf numFmtId="0" fontId="18" fillId="33" borderId="24" xfId="56" applyFont="1" applyFill="1" applyBorder="1">
      <alignment/>
      <protection/>
    </xf>
    <xf numFmtId="0" fontId="18" fillId="0" borderId="24" xfId="0" applyFont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33" borderId="17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33" borderId="17" xfId="56" applyFont="1" applyFill="1" applyBorder="1">
      <alignment/>
      <protection/>
    </xf>
    <xf numFmtId="0" fontId="18" fillId="33" borderId="23" xfId="56" applyFont="1" applyFill="1" applyBorder="1">
      <alignment/>
      <protection/>
    </xf>
    <xf numFmtId="0" fontId="18" fillId="0" borderId="22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33" borderId="12" xfId="56" applyFont="1" applyFill="1" applyBorder="1">
      <alignment/>
      <protection/>
    </xf>
    <xf numFmtId="0" fontId="18" fillId="33" borderId="22" xfId="56" applyFont="1" applyFill="1" applyBorder="1">
      <alignment/>
      <protection/>
    </xf>
    <xf numFmtId="0" fontId="18" fillId="0" borderId="24" xfId="0" applyFont="1" applyBorder="1" applyAlignment="1">
      <alignment wrapText="1"/>
    </xf>
    <xf numFmtId="0" fontId="20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20" fillId="0" borderId="22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vertical="center" wrapText="1"/>
    </xf>
    <xf numFmtId="0" fontId="18" fillId="0" borderId="25" xfId="0" applyFont="1" applyBorder="1" applyAlignment="1">
      <alignment/>
    </xf>
    <xf numFmtId="0" fontId="18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8" fillId="33" borderId="0" xfId="56" applyFont="1" applyFill="1" applyBorder="1">
      <alignment/>
      <protection/>
    </xf>
    <xf numFmtId="0" fontId="18" fillId="33" borderId="25" xfId="56" applyFont="1" applyFill="1" applyBorder="1">
      <alignment/>
      <protection/>
    </xf>
    <xf numFmtId="49" fontId="18" fillId="33" borderId="24" xfId="0" applyNumberFormat="1" applyFont="1" applyFill="1" applyBorder="1" applyAlignment="1">
      <alignment horizontal="right"/>
    </xf>
    <xf numFmtId="49" fontId="18" fillId="0" borderId="24" xfId="0" applyNumberFormat="1" applyFont="1" applyFill="1" applyBorder="1" applyAlignment="1">
      <alignment horizontal="right"/>
    </xf>
    <xf numFmtId="20" fontId="18" fillId="0" borderId="24" xfId="0" applyNumberFormat="1" applyFont="1" applyBorder="1" applyAlignment="1">
      <alignment/>
    </xf>
    <xf numFmtId="49" fontId="18" fillId="33" borderId="24" xfId="56" applyNumberFormat="1" applyFont="1" applyFill="1" applyBorder="1" applyAlignment="1">
      <alignment horizontal="right"/>
      <protection/>
    </xf>
    <xf numFmtId="20" fontId="0" fillId="33" borderId="17" xfId="0" applyNumberFormat="1" applyFill="1" applyBorder="1" applyAlignment="1">
      <alignment/>
    </xf>
    <xf numFmtId="20" fontId="18" fillId="33" borderId="23" xfId="0" applyNumberFormat="1" applyFont="1" applyFill="1" applyBorder="1" applyAlignment="1">
      <alignment/>
    </xf>
    <xf numFmtId="20" fontId="18" fillId="33" borderId="20" xfId="0" applyNumberFormat="1" applyFont="1" applyFill="1" applyBorder="1" applyAlignment="1">
      <alignment/>
    </xf>
    <xf numFmtId="20" fontId="18" fillId="0" borderId="23" xfId="0" applyNumberFormat="1" applyFont="1" applyBorder="1" applyAlignment="1">
      <alignment/>
    </xf>
    <xf numFmtId="20" fontId="18" fillId="0" borderId="17" xfId="0" applyNumberFormat="1" applyFont="1" applyBorder="1" applyAlignment="1">
      <alignment/>
    </xf>
    <xf numFmtId="20" fontId="18" fillId="33" borderId="17" xfId="56" applyNumberFormat="1" applyFont="1" applyFill="1" applyBorder="1">
      <alignment/>
      <protection/>
    </xf>
    <xf numFmtId="20" fontId="18" fillId="33" borderId="23" xfId="56" applyNumberFormat="1" applyFont="1" applyFill="1" applyBorder="1">
      <alignment/>
      <protection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top" wrapText="1"/>
    </xf>
    <xf numFmtId="0" fontId="18" fillId="0" borderId="24" xfId="0" applyFont="1" applyBorder="1" applyAlignment="1">
      <alignment/>
    </xf>
    <xf numFmtId="0" fontId="18" fillId="0" borderId="24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0" fontId="18" fillId="33" borderId="19" xfId="0" applyNumberFormat="1" applyFont="1" applyFill="1" applyBorder="1" applyAlignment="1">
      <alignment/>
    </xf>
    <xf numFmtId="10" fontId="18" fillId="0" borderId="19" xfId="0" applyNumberFormat="1" applyFont="1" applyFill="1" applyBorder="1" applyAlignment="1">
      <alignment/>
    </xf>
    <xf numFmtId="10" fontId="18" fillId="0" borderId="21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3" fillId="0" borderId="10" xfId="52" applyBorder="1" applyAlignment="1" applyProtection="1">
      <alignment horizontal="left"/>
      <protection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9">
        <v>2013</v>
      </c>
    </row>
    <row r="3" spans="2:14" ht="12.75">
      <c r="B3" s="4"/>
      <c r="I3" s="4"/>
      <c r="J3" s="4"/>
      <c r="K3" s="4"/>
      <c r="L3" s="4"/>
      <c r="M3" s="4"/>
      <c r="N3" s="4"/>
    </row>
    <row r="4" spans="2:15" s="4" customFormat="1" ht="13.5" thickBot="1">
      <c r="B4" s="4" t="s">
        <v>6</v>
      </c>
      <c r="D4" s="10"/>
      <c r="E4" s="10"/>
      <c r="I4" s="6" t="s">
        <v>7</v>
      </c>
      <c r="J4" s="8"/>
      <c r="L4" s="7" t="s">
        <v>8</v>
      </c>
      <c r="M4" s="7"/>
      <c r="N4" s="7"/>
      <c r="O4" s="11"/>
    </row>
    <row r="5" spans="2:5" ht="12.75">
      <c r="B5" s="4"/>
      <c r="C5" s="4"/>
      <c r="D5" s="4"/>
      <c r="E5" s="4"/>
    </row>
    <row r="7" spans="2:16" ht="12.75" customHeight="1">
      <c r="B7" s="12" t="s">
        <v>9</v>
      </c>
      <c r="C7" s="13"/>
      <c r="D7" s="14"/>
      <c r="E7" s="15" t="s">
        <v>10</v>
      </c>
      <c r="F7" s="16"/>
      <c r="G7" s="17"/>
      <c r="H7" s="18" t="s">
        <v>11</v>
      </c>
      <c r="I7" s="19"/>
      <c r="J7" s="20"/>
      <c r="K7" s="15" t="s">
        <v>12</v>
      </c>
      <c r="L7" s="16"/>
      <c r="M7" s="17"/>
      <c r="N7" s="18" t="s">
        <v>13</v>
      </c>
      <c r="O7" s="19"/>
      <c r="P7" s="20"/>
    </row>
    <row r="8" spans="2:16" ht="12.75" customHeight="1">
      <c r="B8" s="21"/>
      <c r="C8" s="22"/>
      <c r="D8" s="23"/>
      <c r="E8" s="24"/>
      <c r="F8" s="25"/>
      <c r="G8" s="26"/>
      <c r="H8" s="27"/>
      <c r="I8" s="28"/>
      <c r="J8" s="29"/>
      <c r="K8" s="24"/>
      <c r="L8" s="25"/>
      <c r="M8" s="26"/>
      <c r="N8" s="27"/>
      <c r="O8" s="28"/>
      <c r="P8" s="29"/>
    </row>
    <row r="9" spans="2:16" ht="12.75" customHeight="1">
      <c r="B9" s="21"/>
      <c r="C9" s="22"/>
      <c r="D9" s="23"/>
      <c r="E9" s="30" t="s">
        <v>14</v>
      </c>
      <c r="F9" s="31"/>
      <c r="G9" s="32"/>
      <c r="H9" s="33" t="s">
        <v>15</v>
      </c>
      <c r="I9" s="34"/>
      <c r="J9" s="35"/>
      <c r="K9" s="30" t="s">
        <v>16</v>
      </c>
      <c r="L9" s="31"/>
      <c r="M9" s="32"/>
      <c r="N9" s="33" t="s">
        <v>17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18</v>
      </c>
      <c r="F10" s="40" t="s">
        <v>19</v>
      </c>
      <c r="G10" s="41" t="s">
        <v>20</v>
      </c>
      <c r="H10" s="42" t="s">
        <v>21</v>
      </c>
      <c r="I10" s="43" t="s">
        <v>22</v>
      </c>
      <c r="J10" s="42" t="s">
        <v>23</v>
      </c>
      <c r="K10" s="41" t="s">
        <v>24</v>
      </c>
      <c r="L10" s="40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</row>
    <row r="11" spans="2:16" ht="12.75" customHeight="1">
      <c r="B11" s="44" t="s">
        <v>30</v>
      </c>
      <c r="C11" s="14"/>
      <c r="D11" s="45" t="s">
        <v>31</v>
      </c>
      <c r="E11" s="46">
        <v>293.65</v>
      </c>
      <c r="F11" s="47">
        <v>99.94</v>
      </c>
      <c r="G11" s="48">
        <v>252.6</v>
      </c>
      <c r="H11" s="49">
        <v>91.54</v>
      </c>
      <c r="I11" s="50">
        <v>45.95</v>
      </c>
      <c r="J11" s="49">
        <v>2.13</v>
      </c>
      <c r="K11" s="51"/>
      <c r="L11" s="52"/>
      <c r="M11" s="51"/>
      <c r="N11" s="49"/>
      <c r="O11" s="50"/>
      <c r="P11" s="49"/>
    </row>
    <row r="12" spans="2:16" ht="12.75">
      <c r="B12" s="21"/>
      <c r="C12" s="23"/>
      <c r="D12" s="53" t="s">
        <v>32</v>
      </c>
      <c r="E12" s="54">
        <v>124</v>
      </c>
      <c r="F12" s="55">
        <v>98</v>
      </c>
      <c r="G12" s="54">
        <v>169</v>
      </c>
      <c r="H12" s="53">
        <v>117</v>
      </c>
      <c r="I12" s="56">
        <v>111</v>
      </c>
      <c r="J12" s="53">
        <v>28</v>
      </c>
      <c r="K12" s="51"/>
      <c r="L12" s="52"/>
      <c r="M12" s="51"/>
      <c r="N12" s="53"/>
      <c r="O12" s="56"/>
      <c r="P12" s="53"/>
    </row>
    <row r="13" spans="2:16" ht="12.75">
      <c r="B13" s="37"/>
      <c r="C13" s="39"/>
      <c r="D13" s="45" t="s">
        <v>33</v>
      </c>
      <c r="E13" s="57">
        <v>2.37</v>
      </c>
      <c r="F13" s="58">
        <v>1.02</v>
      </c>
      <c r="G13" s="54">
        <v>1.49</v>
      </c>
      <c r="H13" s="45">
        <v>0.78</v>
      </c>
      <c r="I13" s="59">
        <v>0.41</v>
      </c>
      <c r="J13" s="45">
        <v>0.08</v>
      </c>
      <c r="K13" s="60"/>
      <c r="L13" s="61"/>
      <c r="M13" s="60"/>
      <c r="N13" s="45"/>
      <c r="O13" s="59"/>
      <c r="P13" s="45"/>
    </row>
    <row r="14" spans="2:16" ht="12.75" customHeight="1">
      <c r="B14" s="44" t="s">
        <v>34</v>
      </c>
      <c r="C14" s="14"/>
      <c r="D14" s="62" t="s">
        <v>35</v>
      </c>
      <c r="E14" s="63">
        <v>160</v>
      </c>
      <c r="F14" s="64">
        <v>133</v>
      </c>
      <c r="G14" s="54">
        <v>222</v>
      </c>
      <c r="H14" s="62">
        <v>175</v>
      </c>
      <c r="I14" s="65">
        <v>225</v>
      </c>
      <c r="J14" s="62">
        <v>171</v>
      </c>
      <c r="K14" s="66"/>
      <c r="L14" s="67"/>
      <c r="M14" s="66"/>
      <c r="N14" s="62"/>
      <c r="O14" s="65"/>
      <c r="P14" s="62"/>
    </row>
    <row r="15" spans="2:16" ht="15" customHeight="1">
      <c r="B15" s="21"/>
      <c r="C15" s="23"/>
      <c r="D15" s="68" t="s">
        <v>36</v>
      </c>
      <c r="E15" s="54">
        <v>160</v>
      </c>
      <c r="F15" s="55">
        <v>133</v>
      </c>
      <c r="G15" s="54">
        <v>222</v>
      </c>
      <c r="H15" s="53">
        <v>175</v>
      </c>
      <c r="I15" s="56">
        <v>224</v>
      </c>
      <c r="J15" s="53">
        <v>170</v>
      </c>
      <c r="K15" s="51"/>
      <c r="L15" s="52"/>
      <c r="M15" s="51"/>
      <c r="N15" s="53"/>
      <c r="O15" s="56"/>
      <c r="P15" s="53"/>
    </row>
    <row r="16" spans="2:16" ht="13.5" customHeight="1">
      <c r="B16" s="21"/>
      <c r="C16" s="23"/>
      <c r="D16" s="68" t="s">
        <v>37</v>
      </c>
      <c r="E16" s="57">
        <v>0</v>
      </c>
      <c r="F16" s="58">
        <v>0</v>
      </c>
      <c r="G16" s="54">
        <v>0</v>
      </c>
      <c r="H16" s="45">
        <v>0</v>
      </c>
      <c r="I16" s="59">
        <v>1</v>
      </c>
      <c r="J16" s="45">
        <v>1</v>
      </c>
      <c r="K16" s="60"/>
      <c r="L16" s="61"/>
      <c r="M16" s="60"/>
      <c r="N16" s="45"/>
      <c r="O16" s="59"/>
      <c r="P16" s="45"/>
    </row>
    <row r="17" spans="2:16" ht="12.75">
      <c r="B17" s="37"/>
      <c r="C17" s="39"/>
      <c r="D17" s="45" t="s">
        <v>38</v>
      </c>
      <c r="E17" s="57">
        <v>100</v>
      </c>
      <c r="F17" s="58">
        <v>100</v>
      </c>
      <c r="G17" s="54">
        <v>100</v>
      </c>
      <c r="H17" s="45">
        <v>100</v>
      </c>
      <c r="I17" s="59">
        <v>99.56</v>
      </c>
      <c r="J17" s="45">
        <v>99.42</v>
      </c>
      <c r="K17" s="60"/>
      <c r="L17" s="61"/>
      <c r="M17" s="60"/>
      <c r="N17" s="45"/>
      <c r="O17" s="59"/>
      <c r="P17" s="45"/>
    </row>
    <row r="18" spans="2:16" ht="12.75">
      <c r="B18" s="69" t="s">
        <v>39</v>
      </c>
      <c r="C18" s="70"/>
      <c r="D18" s="53"/>
      <c r="E18" s="54"/>
      <c r="F18" s="55"/>
      <c r="G18" s="54"/>
      <c r="H18" s="53"/>
      <c r="I18" s="56"/>
      <c r="J18" s="53"/>
      <c r="K18" s="51"/>
      <c r="L18" s="52"/>
      <c r="M18" s="51"/>
      <c r="N18" s="53"/>
      <c r="O18" s="56"/>
      <c r="P18" s="53"/>
    </row>
    <row r="19" spans="2:16" ht="12.75">
      <c r="B19" s="71" t="s">
        <v>40</v>
      </c>
      <c r="C19" s="72" t="s">
        <v>41</v>
      </c>
      <c r="D19" s="62" t="s">
        <v>42</v>
      </c>
      <c r="E19" s="63">
        <v>18263</v>
      </c>
      <c r="F19" s="64">
        <v>18076</v>
      </c>
      <c r="G19" s="54">
        <v>18126</v>
      </c>
      <c r="H19" s="62">
        <v>18056</v>
      </c>
      <c r="I19" s="65">
        <v>18025</v>
      </c>
      <c r="J19" s="62">
        <v>18002</v>
      </c>
      <c r="K19" s="66"/>
      <c r="L19" s="67"/>
      <c r="M19" s="66"/>
      <c r="N19" s="62"/>
      <c r="O19" s="65"/>
      <c r="P19" s="62"/>
    </row>
    <row r="20" spans="2:16" ht="12.75">
      <c r="B20" s="73"/>
      <c r="C20" s="74"/>
      <c r="D20" s="53" t="s">
        <v>43</v>
      </c>
      <c r="E20" s="54">
        <v>104</v>
      </c>
      <c r="F20" s="55">
        <v>106</v>
      </c>
      <c r="G20" s="54">
        <v>100</v>
      </c>
      <c r="H20" s="53">
        <v>163</v>
      </c>
      <c r="I20" s="56">
        <v>180</v>
      </c>
      <c r="J20" s="53">
        <v>142</v>
      </c>
      <c r="K20" s="51"/>
      <c r="L20" s="52"/>
      <c r="M20" s="51"/>
      <c r="N20" s="53"/>
      <c r="O20" s="56"/>
      <c r="P20" s="53"/>
    </row>
    <row r="21" spans="2:16" ht="12.75">
      <c r="B21" s="73"/>
      <c r="C21" s="75"/>
      <c r="D21" s="45" t="s">
        <v>44</v>
      </c>
      <c r="E21" s="47">
        <f aca="true" t="shared" si="0" ref="E21:P21">E20/E19*100</f>
        <v>0.5694573728303126</v>
      </c>
      <c r="F21" s="47">
        <f t="shared" si="0"/>
        <v>0.5864129232131002</v>
      </c>
      <c r="G21" s="47">
        <f t="shared" si="0"/>
        <v>0.5516936996579499</v>
      </c>
      <c r="H21" s="49">
        <f t="shared" si="0"/>
        <v>0.9027470093043863</v>
      </c>
      <c r="I21" s="50">
        <f t="shared" si="0"/>
        <v>0.9986130374479889</v>
      </c>
      <c r="J21" s="49">
        <f t="shared" si="0"/>
        <v>0.7888012443061883</v>
      </c>
      <c r="K21" s="48" t="e">
        <f t="shared" si="0"/>
        <v>#DIV/0!</v>
      </c>
      <c r="L21" s="47" t="e">
        <f t="shared" si="0"/>
        <v>#DIV/0!</v>
      </c>
      <c r="M21" s="48" t="e">
        <f t="shared" si="0"/>
        <v>#DIV/0!</v>
      </c>
      <c r="N21" s="49" t="e">
        <f t="shared" si="0"/>
        <v>#DIV/0!</v>
      </c>
      <c r="O21" s="50" t="e">
        <f t="shared" si="0"/>
        <v>#DIV/0!</v>
      </c>
      <c r="P21" s="49" t="e">
        <f t="shared" si="0"/>
        <v>#DIV/0!</v>
      </c>
    </row>
    <row r="22" spans="2:16" ht="12.75" customHeight="1">
      <c r="B22" s="73"/>
      <c r="C22" s="72" t="s">
        <v>45</v>
      </c>
      <c r="D22" s="62" t="s">
        <v>42</v>
      </c>
      <c r="E22" s="63"/>
      <c r="F22" s="64"/>
      <c r="G22" s="54"/>
      <c r="H22" s="62"/>
      <c r="I22" s="65"/>
      <c r="J22" s="62"/>
      <c r="K22" s="63"/>
      <c r="L22" s="64"/>
      <c r="M22" s="63"/>
      <c r="N22" s="62"/>
      <c r="O22" s="65"/>
      <c r="P22" s="62"/>
    </row>
    <row r="23" spans="2:16" ht="12.75">
      <c r="B23" s="73"/>
      <c r="C23" s="74"/>
      <c r="D23" s="53" t="s">
        <v>43</v>
      </c>
      <c r="E23" s="54"/>
      <c r="F23" s="55"/>
      <c r="G23" s="54"/>
      <c r="H23" s="53"/>
      <c r="I23" s="56"/>
      <c r="J23" s="53"/>
      <c r="K23" s="54"/>
      <c r="L23" s="55"/>
      <c r="M23" s="54"/>
      <c r="N23" s="53"/>
      <c r="O23" s="56"/>
      <c r="P23" s="53"/>
    </row>
    <row r="24" spans="2:16" ht="12.75">
      <c r="B24" s="73"/>
      <c r="C24" s="75"/>
      <c r="D24" s="45" t="s">
        <v>44</v>
      </c>
      <c r="E24" s="57"/>
      <c r="F24" s="58"/>
      <c r="G24" s="54"/>
      <c r="H24" s="45"/>
      <c r="I24" s="59"/>
      <c r="J24" s="45"/>
      <c r="K24" s="57"/>
      <c r="L24" s="58"/>
      <c r="M24" s="57"/>
      <c r="N24" s="45"/>
      <c r="O24" s="59"/>
      <c r="P24" s="45"/>
    </row>
    <row r="25" spans="2:16" ht="12.75" customHeight="1">
      <c r="B25" s="73"/>
      <c r="C25" s="72" t="s">
        <v>46</v>
      </c>
      <c r="D25" s="62" t="s">
        <v>42</v>
      </c>
      <c r="E25" s="63"/>
      <c r="F25" s="64"/>
      <c r="G25" s="54"/>
      <c r="H25" s="62"/>
      <c r="I25" s="65"/>
      <c r="J25" s="62"/>
      <c r="K25" s="63"/>
      <c r="L25" s="64"/>
      <c r="M25" s="63"/>
      <c r="N25" s="62"/>
      <c r="O25" s="65"/>
      <c r="P25" s="62"/>
    </row>
    <row r="26" spans="2:16" ht="12.75">
      <c r="B26" s="73"/>
      <c r="C26" s="74"/>
      <c r="D26" s="53" t="s">
        <v>43</v>
      </c>
      <c r="E26" s="54"/>
      <c r="F26" s="55"/>
      <c r="G26" s="54"/>
      <c r="H26" s="53"/>
      <c r="I26" s="56"/>
      <c r="J26" s="53"/>
      <c r="K26" s="54"/>
      <c r="L26" s="55"/>
      <c r="M26" s="54"/>
      <c r="N26" s="53"/>
      <c r="O26" s="56"/>
      <c r="P26" s="53"/>
    </row>
    <row r="27" spans="2:16" ht="12.75">
      <c r="B27" s="76"/>
      <c r="C27" s="75"/>
      <c r="D27" s="45" t="s">
        <v>44</v>
      </c>
      <c r="E27" s="57"/>
      <c r="F27" s="58"/>
      <c r="G27" s="54"/>
      <c r="H27" s="45"/>
      <c r="I27" s="59"/>
      <c r="J27" s="45"/>
      <c r="K27" s="57"/>
      <c r="L27" s="58"/>
      <c r="M27" s="57"/>
      <c r="N27" s="45"/>
      <c r="O27" s="59"/>
      <c r="P27" s="45"/>
    </row>
    <row r="28" spans="2:16" ht="12.75">
      <c r="B28" s="77" t="s">
        <v>47</v>
      </c>
      <c r="C28" s="14"/>
      <c r="D28" s="53" t="s">
        <v>48</v>
      </c>
      <c r="E28" s="54">
        <v>3</v>
      </c>
      <c r="F28" s="55">
        <v>4</v>
      </c>
      <c r="G28" s="54">
        <v>2</v>
      </c>
      <c r="H28" s="53">
        <v>5</v>
      </c>
      <c r="I28" s="56">
        <v>0</v>
      </c>
      <c r="J28" s="56">
        <v>0</v>
      </c>
      <c r="K28" s="51"/>
      <c r="L28" s="52"/>
      <c r="M28" s="51"/>
      <c r="N28" s="53"/>
      <c r="O28" s="56"/>
      <c r="P28" s="53"/>
    </row>
    <row r="29" spans="2:16" ht="12.75">
      <c r="B29" s="21"/>
      <c r="C29" s="23"/>
      <c r="D29" s="45" t="s">
        <v>49</v>
      </c>
      <c r="E29" s="57">
        <v>3</v>
      </c>
      <c r="F29" s="58">
        <v>4</v>
      </c>
      <c r="G29" s="54">
        <v>2</v>
      </c>
      <c r="H29" s="45">
        <v>5</v>
      </c>
      <c r="I29" s="59">
        <v>0</v>
      </c>
      <c r="J29" s="59">
        <v>0</v>
      </c>
      <c r="K29" s="60"/>
      <c r="L29" s="61"/>
      <c r="M29" s="60"/>
      <c r="N29" s="45"/>
      <c r="O29" s="59"/>
      <c r="P29" s="45"/>
    </row>
    <row r="30" spans="2:16" ht="15">
      <c r="B30" s="21"/>
      <c r="C30" s="23"/>
      <c r="D30" s="78" t="s">
        <v>50</v>
      </c>
      <c r="E30" s="79">
        <v>100</v>
      </c>
      <c r="F30" s="58">
        <v>100</v>
      </c>
      <c r="G30" s="54">
        <v>100</v>
      </c>
      <c r="H30" s="78">
        <v>100</v>
      </c>
      <c r="I30" s="80">
        <v>100</v>
      </c>
      <c r="J30" s="80">
        <v>100</v>
      </c>
      <c r="K30" s="81"/>
      <c r="L30" s="82"/>
      <c r="M30" s="81"/>
      <c r="N30" s="78"/>
      <c r="O30" s="78"/>
      <c r="P30" s="78"/>
    </row>
    <row r="31" spans="2:16" ht="12.75">
      <c r="B31" s="21"/>
      <c r="C31" s="23"/>
      <c r="D31" s="53" t="s">
        <v>51</v>
      </c>
      <c r="E31" s="83" t="s">
        <v>52</v>
      </c>
      <c r="F31" s="83" t="s">
        <v>53</v>
      </c>
      <c r="G31" s="83" t="s">
        <v>54</v>
      </c>
      <c r="H31" s="84" t="s">
        <v>55</v>
      </c>
      <c r="I31" s="85">
        <v>0</v>
      </c>
      <c r="J31" s="85">
        <v>0</v>
      </c>
      <c r="K31" s="86"/>
      <c r="L31" s="86"/>
      <c r="M31" s="86"/>
      <c r="N31" s="84"/>
      <c r="O31" s="84"/>
      <c r="P31" s="84"/>
    </row>
    <row r="32" spans="2:16" ht="15">
      <c r="B32" s="37"/>
      <c r="C32" s="39"/>
      <c r="D32" s="45" t="s">
        <v>56</v>
      </c>
      <c r="E32" s="87">
        <v>0.05902777777777778</v>
      </c>
      <c r="F32" s="88">
        <v>0.30416666666666664</v>
      </c>
      <c r="G32" s="89">
        <v>0.04305555555555556</v>
      </c>
      <c r="H32" s="90">
        <v>0.2236111111111111</v>
      </c>
      <c r="I32" s="91">
        <v>0</v>
      </c>
      <c r="J32" s="91">
        <v>0</v>
      </c>
      <c r="K32" s="92"/>
      <c r="L32" s="93"/>
      <c r="M32" s="92"/>
      <c r="N32" s="90"/>
      <c r="O32" s="91"/>
      <c r="P32" s="90"/>
    </row>
    <row r="34" spans="2:16" s="4" customFormat="1" ht="12.75">
      <c r="B34" s="33" t="s">
        <v>57</v>
      </c>
      <c r="C34" s="94"/>
      <c r="D34" s="94"/>
      <c r="E34" s="94"/>
      <c r="F34" s="94"/>
      <c r="G34" s="94"/>
      <c r="H34" s="95"/>
      <c r="I34" s="96" t="s">
        <v>14</v>
      </c>
      <c r="J34" s="97"/>
      <c r="K34" s="98" t="s">
        <v>15</v>
      </c>
      <c r="L34" s="99"/>
      <c r="M34" s="96" t="s">
        <v>16</v>
      </c>
      <c r="N34" s="97"/>
      <c r="O34" s="98" t="s">
        <v>17</v>
      </c>
      <c r="P34" s="99"/>
    </row>
    <row r="35" spans="2:16" ht="12.75" customHeight="1">
      <c r="B35" s="100" t="s">
        <v>58</v>
      </c>
      <c r="C35" s="101"/>
      <c r="D35" s="101"/>
      <c r="E35" s="102" t="s">
        <v>59</v>
      </c>
      <c r="F35" s="102"/>
      <c r="G35" s="102"/>
      <c r="H35" s="102"/>
      <c r="I35" s="103">
        <v>18473</v>
      </c>
      <c r="J35" s="104"/>
      <c r="K35" s="105">
        <v>21446</v>
      </c>
      <c r="L35" s="70"/>
      <c r="M35" s="103"/>
      <c r="N35" s="104"/>
      <c r="O35" s="105"/>
      <c r="P35" s="70"/>
    </row>
    <row r="36" spans="2:16" ht="12.75">
      <c r="B36" s="101"/>
      <c r="C36" s="101"/>
      <c r="D36" s="101"/>
      <c r="E36" s="102" t="s">
        <v>60</v>
      </c>
      <c r="F36" s="102"/>
      <c r="G36" s="102"/>
      <c r="H36" s="102"/>
      <c r="I36" s="103"/>
      <c r="J36" s="104"/>
      <c r="K36" s="105"/>
      <c r="L36" s="70"/>
      <c r="M36" s="103"/>
      <c r="N36" s="104"/>
      <c r="O36" s="105"/>
      <c r="P36" s="70"/>
    </row>
    <row r="37" spans="2:16" ht="12.75">
      <c r="B37" s="101"/>
      <c r="C37" s="101"/>
      <c r="D37" s="101"/>
      <c r="E37" s="102" t="s">
        <v>61</v>
      </c>
      <c r="F37" s="102"/>
      <c r="G37" s="102"/>
      <c r="H37" s="102"/>
      <c r="I37" s="106">
        <v>0.996</v>
      </c>
      <c r="J37" s="104"/>
      <c r="K37" s="107">
        <v>0.9609</v>
      </c>
      <c r="L37" s="108"/>
      <c r="M37" s="106"/>
      <c r="N37" s="104"/>
      <c r="O37" s="107"/>
      <c r="P37" s="70"/>
    </row>
    <row r="38" spans="2:16" ht="12.75">
      <c r="B38" s="109"/>
      <c r="C38" s="109"/>
      <c r="D38" s="109"/>
      <c r="E38" s="110"/>
      <c r="F38" s="109"/>
      <c r="G38" s="109"/>
      <c r="H38" s="110"/>
      <c r="I38" s="110"/>
      <c r="J38" s="110"/>
      <c r="K38" s="110"/>
      <c r="L38" s="110"/>
      <c r="M38" s="110"/>
      <c r="N38" s="110"/>
      <c r="O38" s="110"/>
      <c r="P38" s="109"/>
    </row>
    <row r="39" spans="2:16" ht="12.75">
      <c r="B39" s="109"/>
      <c r="C39" s="109"/>
      <c r="D39" s="109"/>
      <c r="E39" s="110"/>
      <c r="F39" s="109"/>
      <c r="G39" s="109"/>
      <c r="H39" s="110"/>
      <c r="I39" s="110"/>
      <c r="J39" s="110"/>
      <c r="K39" s="110"/>
      <c r="L39" s="110"/>
      <c r="M39" s="110"/>
      <c r="N39" s="110"/>
      <c r="O39" s="110"/>
      <c r="P39" s="109"/>
    </row>
    <row r="41" spans="3:16" ht="12.75">
      <c r="C41" s="111" t="s">
        <v>62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3:16" ht="12.75"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ht="12.75">
      <c r="J43" s="4"/>
    </row>
    <row r="44" spans="3:15" s="8" customFormat="1" ht="13.5" thickBot="1">
      <c r="C44" s="8" t="s">
        <v>63</v>
      </c>
      <c r="D44" s="115" t="s">
        <v>64</v>
      </c>
      <c r="G44" s="8" t="s">
        <v>65</v>
      </c>
      <c r="H44" s="116" t="s">
        <v>66</v>
      </c>
      <c r="I44" s="116"/>
      <c r="J44" s="116"/>
      <c r="L44" s="8" t="s">
        <v>67</v>
      </c>
      <c r="M44" s="117" t="s">
        <v>68</v>
      </c>
      <c r="N44" s="116"/>
      <c r="O44" s="116"/>
    </row>
    <row r="45" spans="5:11" ht="12.75">
      <c r="E45" s="4"/>
      <c r="H45" s="4"/>
      <c r="K45" s="118"/>
    </row>
    <row r="46" spans="2:4" ht="12.75">
      <c r="B46" s="1" t="s">
        <v>69</v>
      </c>
      <c r="D46" s="36"/>
    </row>
    <row r="47" ht="12.75">
      <c r="B47" s="1" t="s">
        <v>70</v>
      </c>
    </row>
    <row r="48" ht="12.75">
      <c r="B48" s="1" t="s">
        <v>71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lindab@stcg.ne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2013-08-09T20:25:17Z</dcterms:created>
  <dcterms:modified xsi:type="dcterms:W3CDTF">2013-08-09T20:25:58Z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