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0" windowWidth="19230" windowHeight="11415" tabRatio="407"/>
  </bookViews>
  <sheets>
    <sheet name="CA" sheetId="1" r:id="rId1"/>
  </sheets>
  <definedNames>
    <definedName name="_xlnm.Print_Area" localSheetId="0">CA!$B$1:$P$42</definedName>
  </definedNames>
  <calcPr calcId="145621"/>
</workbook>
</file>

<file path=xl/sharedStrings.xml><?xml version="1.0" encoding="utf-8"?>
<sst xmlns="http://schemas.openxmlformats.org/spreadsheetml/2006/main" count="73" uniqueCount="57">
  <si>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</si>
  <si>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</si>
  <si>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</si>
  <si>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</si>
  <si>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</si>
  <si>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</si>
  <si>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</si>
  <si>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</si>
  <si>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</si>
  <si>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</si>
  <si>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</si>
  <si>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</si>
  <si>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# of Installation</t>
  </si>
  <si>
    <t># of total hours for installation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</si>
  <si>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</t>
    </r>
  </si>
  <si>
    <t># of installation</t>
  </si>
  <si>
    <t># of total installation commitment met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</si>
  <si>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</si>
  <si>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</si>
  <si>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</si>
  <si>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</si>
  <si>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</si>
  <si>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</si>
  <si>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</si>
  <si>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</si>
  <si>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</si>
  <si>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</si>
  <si>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</si>
  <si>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</si>
  <si>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</si>
  <si>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</si>
  <si>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</si>
  <si>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</si>
  <si>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</si>
  <si>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Out of Service Report
APPOINTMENTS</t>
  </si>
  <si>
    <t>Total # of working lines</t>
  </si>
  <si>
    <t>Total # of trouble reports</t>
  </si>
  <si>
    <t>% of trouble reports</t>
  </si>
  <si>
    <t>Total # of outage report tickets</t>
  </si>
  <si>
    <t>% of repair tickets restored ≤ 24 Hours</t>
  </si>
  <si>
    <t>Sum of the duration of all outages (hh:mm)</t>
  </si>
  <si>
    <t>Avg. outage duration  (hh:mm)</t>
  </si>
  <si>
    <t>Total # of repair tickets restored in ≤ 24hrs</t>
  </si>
  <si>
    <t>Total # of calls for TR, Billing &amp; Non-Billing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</si>
  <si>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</si>
  <si>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</si>
  <si>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</si>
  <si>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</si>
  <si>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</si>
  <si>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</si>
  <si>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Verizon California</t>
  </si>
  <si>
    <t>California</t>
  </si>
  <si>
    <t>Aug</t>
  </si>
  <si>
    <t>Date filed
(05/15/15)</t>
  </si>
  <si>
    <t>Date filed
(08/15/15)</t>
  </si>
  <si>
    <t>Date filed
(11/15/15)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</si>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</sst>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[h]:mm"/>
    <numFmt numFmtId="171" formatCode="0.0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 indent="1"/>
    </xf>
    <xf numFmtId="0" fontId="3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indent="1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/>
    <xf numFmtId="1" fontId="10" fillId="0" borderId="29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 horizontal="center" vertical="center"/>
    </xf>
    <xf numFmtId="170" fontId="10" fillId="0" borderId="1" xfId="0" applyNumberFormat="1" applyFont="1" applyFill="1" applyBorder="1" applyAlignment="1">
      <alignment horizontal="center" vertical="center"/>
    </xf>
    <xf numFmtId="170" fontId="10" fillId="0" borderId="9" xfId="0" applyNumberFormat="1" applyFont="1" applyFill="1" applyBorder="1" applyAlignment="1">
      <alignment horizontal="center" vertical="center"/>
    </xf>
    <xf numFmtId="170" fontId="10" fillId="0" borderId="7" xfId="0" applyNumberFormat="1" applyFont="1" applyFill="1" applyBorder="1" applyAlignment="1">
      <alignment horizontal="center" vertical="center"/>
    </xf>
    <xf numFmtId="170" fontId="10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3" fillId="0" borderId="34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34" xfId="0" applyFont="1" applyBorder="1"/>
    <xf numFmtId="2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" fontId="4" fillId="0" borderId="35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171" fontId="4" fillId="0" borderId="46" xfId="0" applyNumberFormat="1" applyFont="1" applyBorder="1" applyAlignment="1">
      <alignment horizontal="center" vertical="center"/>
    </xf>
    <xf numFmtId="171" fontId="4" fillId="0" borderId="50" xfId="0" applyNumberFormat="1" applyFont="1" applyBorder="1" applyAlignment="1">
      <alignment horizontal="center" vertical="center"/>
    </xf>
    <xf numFmtId="171" fontId="4" fillId="0" borderId="51" xfId="0" applyNumberFormat="1" applyFon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1" fontId="4" fillId="0" borderId="46" xfId="0" applyNumberFormat="1" applyFont="1" applyFill="1" applyBorder="1" applyAlignment="1">
      <alignment horizontal="center" vertical="center"/>
    </xf>
    <xf numFmtId="171" fontId="4" fillId="0" borderId="50" xfId="0" applyNumberFormat="1" applyFont="1" applyFill="1" applyBorder="1" applyAlignment="1">
      <alignment horizontal="center" vertical="center"/>
    </xf>
    <xf numFmtId="171" fontId="4" fillId="0" borderId="5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/>
    <xf numFmtId="0" fontId="13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18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190500</xdr:colOff>
          <xdr:row>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topLeftCell="B1" zoomScale="85" zoomScaleNormal="85" zoomScaleSheetLayoutView="85" workbookViewId="0">
      <selection activeCell="X29" sqref="X29"/>
    </sheetView>
  </sheetViews>
  <sheetFormatPr defaultRowHeight="12.75" x14ac:dyDescent="0.2"/>
  <cols>
    <col min="1" max="1" width="2.85546875" customWidth="1"/>
    <col min="2" max="2" width="4" customWidth="1"/>
    <col min="3" max="3" width="29.7109375" customWidth="1"/>
    <col min="4" max="4" width="38.140625" customWidth="1"/>
    <col min="5" max="8" width="9.7109375" bestFit="1" customWidth="1"/>
    <col min="9" max="9" width="9.85546875" customWidth="1"/>
    <col min="10" max="11" width="9.7109375" bestFit="1" customWidth="1"/>
    <col min="12" max="12" width="9.85546875" bestFit="1" customWidth="1"/>
    <col min="13" max="13" width="9.85546875" customWidth="1"/>
    <col min="14" max="14" width="10" customWidth="1"/>
    <col min="15" max="16" width="9.7109375" bestFit="1" customWidth="1"/>
  </cols>
  <sheetData>
    <row r="1" spans="2:16" s="82" customFormat="1" ht="79.5" customHeight="1" x14ac:dyDescent="0.2">
      <c r="C1" s="143" t="s">
        <v>44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2:16" s="83" customFormat="1" ht="13.5" thickBot="1" x14ac:dyDescent="0.25">
      <c r="B2" s="83" t="s">
        <v>45</v>
      </c>
      <c r="D2" s="145" t="s">
        <v>50</v>
      </c>
      <c r="E2" s="145"/>
      <c r="I2" s="84" t="s">
        <v>46</v>
      </c>
      <c r="J2" s="85"/>
      <c r="M2" s="83" t="s">
        <v>47</v>
      </c>
      <c r="N2" s="86"/>
      <c r="O2" s="85">
        <v>2015</v>
      </c>
    </row>
    <row r="3" spans="2:16" s="82" customFormat="1" x14ac:dyDescent="0.2">
      <c r="B3" s="83"/>
      <c r="I3" s="83"/>
      <c r="J3" s="83"/>
      <c r="K3" s="83"/>
      <c r="L3" s="83"/>
      <c r="M3" s="83"/>
      <c r="N3" s="83"/>
    </row>
    <row r="4" spans="2:16" s="83" customFormat="1" ht="13.5" thickBot="1" x14ac:dyDescent="0.25">
      <c r="B4" s="83" t="s">
        <v>48</v>
      </c>
      <c r="D4" s="87"/>
      <c r="E4" s="87"/>
      <c r="I4" s="84" t="s">
        <v>49</v>
      </c>
      <c r="J4" s="86"/>
      <c r="L4" s="88" t="s">
        <v>51</v>
      </c>
      <c r="M4" s="88"/>
      <c r="N4" s="88"/>
      <c r="O4" s="85"/>
    </row>
    <row r="5" spans="2:16" s="82" customFormat="1" x14ac:dyDescent="0.2">
      <c r="B5" s="83"/>
      <c r="C5" s="83"/>
      <c r="D5" s="83"/>
      <c r="E5" s="83"/>
      <c r="F5" s="83"/>
      <c r="G5" s="83"/>
    </row>
    <row r="6" spans="2:16" s="82" customFormat="1" ht="13.5" thickBot="1" x14ac:dyDescent="0.25"/>
    <row r="7" spans="2:16" ht="28.5" customHeight="1" thickBot="1" x14ac:dyDescent="0.25">
      <c r="B7" s="146" t="s">
        <v>0</v>
      </c>
      <c r="C7" s="147"/>
      <c r="D7" s="148"/>
      <c r="E7" s="158" t="s">
        <v>53</v>
      </c>
      <c r="F7" s="135"/>
      <c r="G7" s="136"/>
      <c r="H7" s="134" t="s">
        <v>54</v>
      </c>
      <c r="I7" s="135"/>
      <c r="J7" s="159"/>
      <c r="K7" s="158" t="s">
        <v>55</v>
      </c>
      <c r="L7" s="135"/>
      <c r="M7" s="136"/>
      <c r="N7" s="134" t="s">
        <v>56</v>
      </c>
      <c r="O7" s="135"/>
      <c r="P7" s="136"/>
    </row>
    <row r="8" spans="2:16" ht="20.25" customHeight="1" thickBot="1" x14ac:dyDescent="0.25">
      <c r="B8" s="149"/>
      <c r="C8" s="150"/>
      <c r="D8" s="151"/>
      <c r="E8" s="126" t="s">
        <v>26</v>
      </c>
      <c r="F8" s="127"/>
      <c r="G8" s="128"/>
      <c r="H8" s="129" t="s">
        <v>27</v>
      </c>
      <c r="I8" s="127"/>
      <c r="J8" s="130"/>
      <c r="K8" s="126" t="s">
        <v>28</v>
      </c>
      <c r="L8" s="127"/>
      <c r="M8" s="128"/>
      <c r="N8" s="129" t="s">
        <v>29</v>
      </c>
      <c r="O8" s="127"/>
      <c r="P8" s="128"/>
    </row>
    <row r="9" spans="2:16" ht="13.5" thickBot="1" x14ac:dyDescent="0.25">
      <c r="B9" s="152"/>
      <c r="C9" s="153"/>
      <c r="D9" s="154"/>
      <c r="E9" s="13" t="s">
        <v>1</v>
      </c>
      <c r="F9" s="14" t="s">
        <v>2</v>
      </c>
      <c r="G9" s="15" t="s">
        <v>3</v>
      </c>
      <c r="H9" s="100" t="s">
        <v>4</v>
      </c>
      <c r="I9" s="14" t="s">
        <v>5</v>
      </c>
      <c r="J9" s="16" t="s">
        <v>6</v>
      </c>
      <c r="K9" s="13" t="s">
        <v>7</v>
      </c>
      <c r="L9" s="99" t="s">
        <v>52</v>
      </c>
      <c r="M9" s="95" t="s">
        <v>8</v>
      </c>
      <c r="N9" s="100" t="s">
        <v>9</v>
      </c>
      <c r="O9" s="14" t="s">
        <v>10</v>
      </c>
      <c r="P9" s="101" t="s">
        <v>11</v>
      </c>
    </row>
    <row r="10" spans="2:16" ht="15.75" hidden="1" customHeight="1" x14ac:dyDescent="0.2">
      <c r="B10" s="163" t="s">
        <v>22</v>
      </c>
      <c r="C10" s="164"/>
      <c r="D10" s="17" t="s">
        <v>12</v>
      </c>
      <c r="E10" s="23"/>
      <c r="F10" s="24"/>
      <c r="G10" s="25"/>
      <c r="H10" s="26"/>
      <c r="I10" s="24"/>
      <c r="J10" s="27"/>
      <c r="K10" s="28"/>
      <c r="L10" s="96"/>
      <c r="M10" s="25"/>
      <c r="N10" s="26"/>
      <c r="O10" s="24"/>
      <c r="P10" s="25"/>
    </row>
    <row r="11" spans="2:16" ht="15.75" hidden="1" customHeight="1" x14ac:dyDescent="0.2">
      <c r="B11" s="165"/>
      <c r="C11" s="166"/>
      <c r="D11" s="18" t="s">
        <v>13</v>
      </c>
      <c r="E11" s="7"/>
      <c r="F11" s="1"/>
      <c r="G11" s="2"/>
      <c r="H11" s="5"/>
      <c r="I11" s="1"/>
      <c r="J11" s="9"/>
      <c r="K11" s="11"/>
      <c r="L11" s="97"/>
      <c r="M11" s="2"/>
      <c r="N11" s="5"/>
      <c r="O11" s="1"/>
      <c r="P11" s="2"/>
    </row>
    <row r="12" spans="2:16" ht="15.75" hidden="1" customHeight="1" thickBot="1" x14ac:dyDescent="0.25">
      <c r="B12" s="167"/>
      <c r="C12" s="168"/>
      <c r="D12" s="19" t="s">
        <v>14</v>
      </c>
      <c r="E12" s="8"/>
      <c r="F12" s="3"/>
      <c r="G12" s="4"/>
      <c r="H12" s="6"/>
      <c r="I12" s="3"/>
      <c r="J12" s="10"/>
      <c r="K12" s="12"/>
      <c r="L12" s="98"/>
      <c r="M12" s="4"/>
      <c r="N12" s="6"/>
      <c r="O12" s="3"/>
      <c r="P12" s="4"/>
    </row>
    <row r="13" spans="2:16" ht="15.75" hidden="1" customHeight="1" x14ac:dyDescent="0.2">
      <c r="B13" s="163" t="s">
        <v>20</v>
      </c>
      <c r="C13" s="164"/>
      <c r="D13" s="17" t="s">
        <v>15</v>
      </c>
      <c r="E13" s="23"/>
      <c r="F13" s="24"/>
      <c r="G13" s="25"/>
      <c r="H13" s="26"/>
      <c r="I13" s="24"/>
      <c r="J13" s="27"/>
      <c r="K13" s="28"/>
      <c r="L13" s="96"/>
      <c r="M13" s="25"/>
      <c r="N13" s="26"/>
      <c r="O13" s="24"/>
      <c r="P13" s="25"/>
    </row>
    <row r="14" spans="2:16" ht="15.75" hidden="1" customHeight="1" x14ac:dyDescent="0.2">
      <c r="B14" s="165"/>
      <c r="C14" s="166"/>
      <c r="D14" s="18" t="s">
        <v>16</v>
      </c>
      <c r="E14" s="7"/>
      <c r="F14" s="1"/>
      <c r="G14" s="2"/>
      <c r="H14" s="5"/>
      <c r="I14" s="1"/>
      <c r="J14" s="9"/>
      <c r="K14" s="11"/>
      <c r="L14" s="97"/>
      <c r="M14" s="2"/>
      <c r="N14" s="5"/>
      <c r="O14" s="1"/>
      <c r="P14" s="2"/>
    </row>
    <row r="15" spans="2:16" ht="15.75" hidden="1" customHeight="1" thickBot="1" x14ac:dyDescent="0.25">
      <c r="B15" s="167"/>
      <c r="C15" s="168"/>
      <c r="D15" s="19" t="s">
        <v>17</v>
      </c>
      <c r="E15" s="8"/>
      <c r="F15" s="3"/>
      <c r="G15" s="4"/>
      <c r="H15" s="6"/>
      <c r="I15" s="3"/>
      <c r="J15" s="10"/>
      <c r="K15" s="12"/>
      <c r="L15" s="98"/>
      <c r="M15" s="4"/>
      <c r="N15" s="6"/>
      <c r="O15" s="3"/>
      <c r="P15" s="4"/>
    </row>
    <row r="16" spans="2:16" ht="15.75" customHeight="1" thickBot="1" x14ac:dyDescent="0.25">
      <c r="B16" s="137" t="s">
        <v>18</v>
      </c>
      <c r="C16" s="138"/>
      <c r="D16" s="40"/>
      <c r="E16" s="41"/>
      <c r="F16" s="42"/>
      <c r="G16" s="43"/>
      <c r="H16" s="44"/>
      <c r="I16" s="42"/>
      <c r="J16" s="45"/>
      <c r="K16" s="46"/>
      <c r="L16" s="94"/>
      <c r="M16" s="43"/>
      <c r="N16" s="44"/>
      <c r="O16" s="42"/>
      <c r="P16" s="43"/>
    </row>
    <row r="17" spans="2:16" ht="15.75" customHeight="1" x14ac:dyDescent="0.2">
      <c r="B17" s="169" t="s">
        <v>19</v>
      </c>
      <c r="C17" s="155" t="s">
        <v>23</v>
      </c>
      <c r="D17" s="17" t="s">
        <v>35</v>
      </c>
      <c r="E17" s="23">
        <v>1345958</v>
      </c>
      <c r="F17" s="24">
        <v>1322293</v>
      </c>
      <c r="G17" s="25">
        <v>1308892</v>
      </c>
      <c r="H17" s="26">
        <v>1293552</v>
      </c>
      <c r="I17" s="24">
        <v>1277522</v>
      </c>
      <c r="J17" s="27">
        <v>1265732</v>
      </c>
      <c r="K17" s="28">
        <v>1250933</v>
      </c>
      <c r="L17" s="24">
        <v>1236233</v>
      </c>
      <c r="M17" s="25">
        <v>1220733</v>
      </c>
      <c r="N17" s="53">
        <v>1206535</v>
      </c>
      <c r="O17" s="24">
        <v>1190025</v>
      </c>
      <c r="P17" s="52">
        <v>1178421</v>
      </c>
    </row>
    <row r="18" spans="2:16" ht="15.75" customHeight="1" x14ac:dyDescent="0.2">
      <c r="B18" s="170"/>
      <c r="C18" s="156"/>
      <c r="D18" s="18" t="s">
        <v>36</v>
      </c>
      <c r="E18" s="7">
        <v>13792</v>
      </c>
      <c r="F18" s="1">
        <v>10130</v>
      </c>
      <c r="G18" s="2">
        <v>10306</v>
      </c>
      <c r="H18" s="5">
        <v>9405</v>
      </c>
      <c r="I18" s="1">
        <v>8952</v>
      </c>
      <c r="J18" s="9">
        <v>9690</v>
      </c>
      <c r="K18" s="11">
        <v>12665</v>
      </c>
      <c r="L18" s="1">
        <v>9697</v>
      </c>
      <c r="M18" s="2">
        <v>10953</v>
      </c>
      <c r="N18" s="5">
        <v>11525</v>
      </c>
      <c r="O18" s="1">
        <v>9648</v>
      </c>
      <c r="P18" s="2">
        <v>10703</v>
      </c>
    </row>
    <row r="19" spans="2:16" ht="15.75" customHeight="1" thickBot="1" x14ac:dyDescent="0.25">
      <c r="B19" s="170"/>
      <c r="C19" s="157"/>
      <c r="D19" s="19" t="s">
        <v>37</v>
      </c>
      <c r="E19" s="47">
        <v>1.024697650298152</v>
      </c>
      <c r="F19" s="55">
        <v>0.76609344525003154</v>
      </c>
      <c r="G19" s="56">
        <v>0.78738352744153073</v>
      </c>
      <c r="H19" s="37">
        <v>0.72706779472336636</v>
      </c>
      <c r="I19" s="35">
        <v>0.70073157252869223</v>
      </c>
      <c r="J19" s="38">
        <v>0.7655649063150809</v>
      </c>
      <c r="K19" s="39">
        <v>1.0124443115658472</v>
      </c>
      <c r="L19" s="35">
        <v>0.78439905745923311</v>
      </c>
      <c r="M19" s="36">
        <v>0.8972478011162146</v>
      </c>
      <c r="N19" s="37">
        <v>0.95521472646877215</v>
      </c>
      <c r="O19" s="35">
        <v>0.81073927018339953</v>
      </c>
      <c r="P19" s="36">
        <v>0.90824925896602315</v>
      </c>
    </row>
    <row r="20" spans="2:16" ht="15.75" customHeight="1" x14ac:dyDescent="0.2">
      <c r="B20" s="170"/>
      <c r="C20" s="155" t="s">
        <v>24</v>
      </c>
      <c r="D20" s="17" t="s">
        <v>35</v>
      </c>
      <c r="E20" s="23">
        <v>71631</v>
      </c>
      <c r="F20" s="24">
        <v>76889</v>
      </c>
      <c r="G20" s="25">
        <v>75081</v>
      </c>
      <c r="H20" s="26">
        <v>73278</v>
      </c>
      <c r="I20" s="24">
        <v>78210</v>
      </c>
      <c r="J20" s="27">
        <v>77003</v>
      </c>
      <c r="K20" s="28">
        <v>76170</v>
      </c>
      <c r="L20" s="24">
        <v>75289</v>
      </c>
      <c r="M20" s="25">
        <v>74269</v>
      </c>
      <c r="N20" s="53">
        <v>73452</v>
      </c>
      <c r="O20" s="24">
        <v>72448</v>
      </c>
      <c r="P20" s="52">
        <v>73902</v>
      </c>
    </row>
    <row r="21" spans="2:16" ht="15.75" customHeight="1" x14ac:dyDescent="0.2">
      <c r="B21" s="170"/>
      <c r="C21" s="156"/>
      <c r="D21" s="18" t="s">
        <v>36</v>
      </c>
      <c r="E21" s="7">
        <v>1146</v>
      </c>
      <c r="F21" s="1">
        <v>950</v>
      </c>
      <c r="G21" s="2">
        <v>747</v>
      </c>
      <c r="H21" s="5">
        <v>737</v>
      </c>
      <c r="I21" s="1">
        <v>751</v>
      </c>
      <c r="J21" s="9">
        <v>803</v>
      </c>
      <c r="K21" s="11">
        <v>1178</v>
      </c>
      <c r="L21" s="1">
        <v>1065</v>
      </c>
      <c r="M21" s="2">
        <v>1182</v>
      </c>
      <c r="N21" s="5">
        <v>1135</v>
      </c>
      <c r="O21" s="1">
        <v>931</v>
      </c>
      <c r="P21" s="2">
        <v>1078</v>
      </c>
    </row>
    <row r="22" spans="2:16" ht="15.75" customHeight="1" thickBot="1" x14ac:dyDescent="0.25">
      <c r="B22" s="170"/>
      <c r="C22" s="157"/>
      <c r="D22" s="19" t="s">
        <v>37</v>
      </c>
      <c r="E22" s="47">
        <v>1.5998659798132093</v>
      </c>
      <c r="F22" s="55">
        <v>1.2355473474749312</v>
      </c>
      <c r="G22" s="56">
        <v>0.99492548048108043</v>
      </c>
      <c r="H22" s="37">
        <v>1.0057588907994215</v>
      </c>
      <c r="I22" s="35">
        <v>0.96023526403273241</v>
      </c>
      <c r="J22" s="38">
        <v>1.0428165136423255</v>
      </c>
      <c r="K22" s="39">
        <v>1.5465406327950637</v>
      </c>
      <c r="L22" s="35">
        <v>1.4145492701457052</v>
      </c>
      <c r="M22" s="36">
        <v>1.5915119363395225</v>
      </c>
      <c r="N22" s="37">
        <v>1.5452268147906116</v>
      </c>
      <c r="O22" s="35">
        <v>1.2850596289752649</v>
      </c>
      <c r="P22" s="36">
        <v>1.4586885334632351</v>
      </c>
    </row>
    <row r="23" spans="2:16" ht="15.75" customHeight="1" x14ac:dyDescent="0.2">
      <c r="B23" s="170"/>
      <c r="C23" s="155" t="s">
        <v>25</v>
      </c>
      <c r="D23" s="17" t="s">
        <v>35</v>
      </c>
      <c r="E23" s="23">
        <v>35855</v>
      </c>
      <c r="F23" s="24">
        <v>35557</v>
      </c>
      <c r="G23" s="25">
        <v>36214</v>
      </c>
      <c r="H23" s="26">
        <v>36871</v>
      </c>
      <c r="I23" s="24">
        <v>36506</v>
      </c>
      <c r="J23" s="27">
        <v>36230</v>
      </c>
      <c r="K23" s="28">
        <v>35855</v>
      </c>
      <c r="L23" s="24">
        <v>35492</v>
      </c>
      <c r="M23" s="25">
        <v>35331</v>
      </c>
      <c r="N23" s="53">
        <v>34900</v>
      </c>
      <c r="O23" s="24">
        <v>34597</v>
      </c>
      <c r="P23" s="52">
        <v>35203</v>
      </c>
    </row>
    <row r="24" spans="2:16" ht="15.75" customHeight="1" x14ac:dyDescent="0.2">
      <c r="B24" s="170"/>
      <c r="C24" s="156"/>
      <c r="D24" s="18" t="s">
        <v>36</v>
      </c>
      <c r="E24" s="7">
        <v>982</v>
      </c>
      <c r="F24" s="1">
        <v>792</v>
      </c>
      <c r="G24" s="2">
        <v>745</v>
      </c>
      <c r="H24" s="5">
        <v>558</v>
      </c>
      <c r="I24" s="1">
        <v>487</v>
      </c>
      <c r="J24" s="9">
        <v>625</v>
      </c>
      <c r="K24" s="11">
        <v>783</v>
      </c>
      <c r="L24" s="1">
        <v>661</v>
      </c>
      <c r="M24" s="2">
        <v>602</v>
      </c>
      <c r="N24" s="5">
        <v>814</v>
      </c>
      <c r="O24" s="1">
        <v>600</v>
      </c>
      <c r="P24" s="2">
        <v>846</v>
      </c>
    </row>
    <row r="25" spans="2:16" ht="15.75" customHeight="1" thickBot="1" x14ac:dyDescent="0.25">
      <c r="B25" s="171"/>
      <c r="C25" s="157"/>
      <c r="D25" s="19" t="s">
        <v>37</v>
      </c>
      <c r="E25" s="47">
        <v>2.7388090921768233</v>
      </c>
      <c r="F25" s="55">
        <v>2.2274095114885961</v>
      </c>
      <c r="G25" s="56">
        <v>2.057215441541945</v>
      </c>
      <c r="H25" s="37">
        <v>1.5133845027257196</v>
      </c>
      <c r="I25" s="35">
        <v>1.3340272831863256</v>
      </c>
      <c r="J25" s="38">
        <v>1.7250897046646423</v>
      </c>
      <c r="K25" s="39">
        <v>2.18379584437317</v>
      </c>
      <c r="L25" s="35">
        <v>1.8623915248506706</v>
      </c>
      <c r="M25" s="36">
        <v>1.7038861056862247</v>
      </c>
      <c r="N25" s="37">
        <v>2.3323782234957022</v>
      </c>
      <c r="O25" s="35">
        <v>1.7342544151226984</v>
      </c>
      <c r="P25" s="36">
        <v>2.4032042723631508</v>
      </c>
    </row>
    <row r="26" spans="2:16" ht="15.75" customHeight="1" x14ac:dyDescent="0.2">
      <c r="B26" s="139" t="s">
        <v>21</v>
      </c>
      <c r="C26" s="140"/>
      <c r="D26" s="17" t="s">
        <v>38</v>
      </c>
      <c r="E26" s="23">
        <v>7742</v>
      </c>
      <c r="F26" s="24">
        <v>5702</v>
      </c>
      <c r="G26" s="25">
        <v>5590</v>
      </c>
      <c r="H26" s="26">
        <v>4976</v>
      </c>
      <c r="I26" s="24">
        <v>4517</v>
      </c>
      <c r="J26" s="27">
        <v>4758</v>
      </c>
      <c r="K26" s="28">
        <v>5241</v>
      </c>
      <c r="L26" s="24">
        <v>3935</v>
      </c>
      <c r="M26" s="25">
        <v>5497</v>
      </c>
      <c r="N26" s="28">
        <v>5794</v>
      </c>
      <c r="O26" s="26">
        <v>4634</v>
      </c>
      <c r="P26" s="25">
        <v>5418</v>
      </c>
    </row>
    <row r="27" spans="2:16" s="68" customFormat="1" ht="15.75" customHeight="1" x14ac:dyDescent="0.2">
      <c r="B27" s="141"/>
      <c r="C27" s="142"/>
      <c r="D27" s="61" t="s">
        <v>42</v>
      </c>
      <c r="E27" s="62">
        <v>4677</v>
      </c>
      <c r="F27" s="63">
        <v>4004</v>
      </c>
      <c r="G27" s="64">
        <v>4030</v>
      </c>
      <c r="H27" s="65">
        <v>3718</v>
      </c>
      <c r="I27" s="63">
        <v>3348</v>
      </c>
      <c r="J27" s="66">
        <v>3438</v>
      </c>
      <c r="K27" s="67">
        <v>4211</v>
      </c>
      <c r="L27" s="63">
        <v>3280</v>
      </c>
      <c r="M27" s="64">
        <v>3805</v>
      </c>
      <c r="N27" s="67">
        <v>4125</v>
      </c>
      <c r="O27" s="65">
        <v>3375</v>
      </c>
      <c r="P27" s="64">
        <v>4226</v>
      </c>
    </row>
    <row r="28" spans="2:16" ht="15.75" customHeight="1" x14ac:dyDescent="0.2">
      <c r="B28" s="141"/>
      <c r="C28" s="142"/>
      <c r="D28" s="18" t="s">
        <v>39</v>
      </c>
      <c r="E28" s="29">
        <v>60.410746577111865</v>
      </c>
      <c r="F28" s="57">
        <v>70.22097509645738</v>
      </c>
      <c r="G28" s="58">
        <v>72.093023255813947</v>
      </c>
      <c r="H28" s="32">
        <v>74.718649517684881</v>
      </c>
      <c r="I28" s="30">
        <v>74.119991144564978</v>
      </c>
      <c r="J28" s="33">
        <v>72.257250945775525</v>
      </c>
      <c r="K28" s="34">
        <v>80.34726197290594</v>
      </c>
      <c r="L28" s="30">
        <v>83.354510800508265</v>
      </c>
      <c r="M28" s="31">
        <v>69.219574313261774</v>
      </c>
      <c r="N28" s="34">
        <v>71.194338971349666</v>
      </c>
      <c r="O28" s="32">
        <v>72.831247302546402</v>
      </c>
      <c r="P28" s="31">
        <v>77.999261720191953</v>
      </c>
    </row>
    <row r="29" spans="2:16" s="68" customFormat="1" ht="15.75" customHeight="1" x14ac:dyDescent="0.2">
      <c r="B29" s="141"/>
      <c r="C29" s="142"/>
      <c r="D29" s="61" t="s">
        <v>40</v>
      </c>
      <c r="E29" s="74">
        <v>8860.2243055555555</v>
      </c>
      <c r="F29" s="75">
        <v>6050.0111111111109</v>
      </c>
      <c r="G29" s="76">
        <v>5167.1173611111108</v>
      </c>
      <c r="H29" s="77">
        <v>4011.1145833333335</v>
      </c>
      <c r="I29" s="78">
        <v>3454.5722222222221</v>
      </c>
      <c r="J29" s="79">
        <v>4235.1402777777776</v>
      </c>
      <c r="K29" s="80">
        <v>3944.5902777777778</v>
      </c>
      <c r="L29" s="78">
        <v>2894.2062500000002</v>
      </c>
      <c r="M29" s="81">
        <v>5174.8506944444443</v>
      </c>
      <c r="N29" s="80">
        <v>5222.8902777777776</v>
      </c>
      <c r="O29" s="77">
        <v>3994.6694444444443</v>
      </c>
      <c r="P29" s="81">
        <v>4591.1972222222221</v>
      </c>
    </row>
    <row r="30" spans="2:16" s="68" customFormat="1" ht="15.75" customHeight="1" thickBot="1" x14ac:dyDescent="0.25">
      <c r="B30" s="141"/>
      <c r="C30" s="142"/>
      <c r="D30" s="61" t="s">
        <v>41</v>
      </c>
      <c r="E30" s="74">
        <v>1.1444361025000718</v>
      </c>
      <c r="F30" s="75">
        <v>1.0610331657508087</v>
      </c>
      <c r="G30" s="76">
        <v>0.92435015404492138</v>
      </c>
      <c r="H30" s="77">
        <v>0.80609215903001075</v>
      </c>
      <c r="I30" s="78">
        <v>0.76479349617494397</v>
      </c>
      <c r="J30" s="79">
        <v>0.89010934799869224</v>
      </c>
      <c r="K30" s="80">
        <v>0.75264077042125122</v>
      </c>
      <c r="L30" s="78">
        <v>0.73550349428208395</v>
      </c>
      <c r="M30" s="81">
        <v>0.94139543286236937</v>
      </c>
      <c r="N30" s="80">
        <v>0.90143083841521876</v>
      </c>
      <c r="O30" s="77">
        <v>0.86203483911187839</v>
      </c>
      <c r="P30" s="81">
        <v>0.84739705098232232</v>
      </c>
    </row>
    <row r="31" spans="2:16" ht="15.75" customHeight="1" x14ac:dyDescent="0.2">
      <c r="B31" s="139" t="s">
        <v>34</v>
      </c>
      <c r="C31" s="140"/>
      <c r="D31" s="17" t="s">
        <v>38</v>
      </c>
      <c r="E31" s="54"/>
      <c r="F31" s="49"/>
      <c r="G31" s="52"/>
      <c r="H31" s="53"/>
      <c r="I31" s="49"/>
      <c r="J31" s="50"/>
      <c r="K31" s="51"/>
      <c r="L31" s="49"/>
      <c r="M31" s="52"/>
      <c r="N31" s="51"/>
      <c r="O31" s="53"/>
      <c r="P31" s="52"/>
    </row>
    <row r="32" spans="2:16" s="68" customFormat="1" ht="15.75" customHeight="1" x14ac:dyDescent="0.2">
      <c r="B32" s="141"/>
      <c r="C32" s="142"/>
      <c r="D32" s="61" t="s">
        <v>42</v>
      </c>
      <c r="E32" s="62"/>
      <c r="F32" s="63"/>
      <c r="G32" s="64"/>
      <c r="H32" s="69"/>
      <c r="I32" s="70"/>
      <c r="J32" s="71"/>
      <c r="K32" s="72"/>
      <c r="L32" s="70"/>
      <c r="M32" s="73"/>
      <c r="N32" s="72"/>
      <c r="O32" s="69"/>
      <c r="P32" s="73"/>
    </row>
    <row r="33" spans="2:16" ht="15.75" customHeight="1" x14ac:dyDescent="0.2">
      <c r="B33" s="141"/>
      <c r="C33" s="142"/>
      <c r="D33" s="18" t="s">
        <v>39</v>
      </c>
      <c r="E33" s="48"/>
      <c r="F33" s="59"/>
      <c r="G33" s="60"/>
      <c r="H33" s="89"/>
      <c r="I33" s="90"/>
      <c r="J33" s="91"/>
      <c r="K33" s="92"/>
      <c r="L33" s="90"/>
      <c r="M33" s="93"/>
      <c r="N33" s="92"/>
      <c r="O33" s="89"/>
      <c r="P33" s="93"/>
    </row>
    <row r="34" spans="2:16" s="68" customFormat="1" ht="15.75" customHeight="1" x14ac:dyDescent="0.2">
      <c r="B34" s="141"/>
      <c r="C34" s="142"/>
      <c r="D34" s="61" t="s">
        <v>40</v>
      </c>
      <c r="E34" s="74"/>
      <c r="F34" s="78"/>
      <c r="G34" s="81"/>
      <c r="H34" s="77"/>
      <c r="I34" s="78"/>
      <c r="J34" s="79"/>
      <c r="K34" s="80"/>
      <c r="L34" s="78"/>
      <c r="M34" s="81"/>
      <c r="N34" s="80"/>
      <c r="O34" s="77"/>
      <c r="P34" s="81"/>
    </row>
    <row r="35" spans="2:16" s="68" customFormat="1" ht="15.75" customHeight="1" x14ac:dyDescent="0.2">
      <c r="B35" s="141"/>
      <c r="C35" s="142"/>
      <c r="D35" s="61" t="s">
        <v>41</v>
      </c>
      <c r="E35" s="74"/>
      <c r="F35" s="78"/>
      <c r="G35" s="81"/>
      <c r="H35" s="77"/>
      <c r="I35" s="78"/>
      <c r="J35" s="79"/>
      <c r="K35" s="80"/>
      <c r="L35" s="78"/>
      <c r="M35" s="81"/>
      <c r="N35" s="80"/>
      <c r="O35" s="77"/>
      <c r="P35" s="81"/>
    </row>
    <row r="36" spans="2:16" ht="13.5" thickBot="1" x14ac:dyDescent="0.25"/>
    <row r="37" spans="2:16" ht="28.5" customHeight="1" thickBot="1" x14ac:dyDescent="0.25">
      <c r="B37" s="146" t="s">
        <v>30</v>
      </c>
      <c r="C37" s="147"/>
      <c r="D37" s="148"/>
      <c r="E37" s="160" t="s">
        <v>56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2:16" ht="16.5" customHeight="1" thickBot="1" x14ac:dyDescent="0.25">
      <c r="B38" s="149"/>
      <c r="C38" s="150"/>
      <c r="D38" s="151"/>
      <c r="E38" s="126" t="s">
        <v>26</v>
      </c>
      <c r="F38" s="127"/>
      <c r="G38" s="128"/>
      <c r="H38" s="129" t="s">
        <v>27</v>
      </c>
      <c r="I38" s="127"/>
      <c r="J38" s="130"/>
      <c r="K38" s="126" t="s">
        <v>28</v>
      </c>
      <c r="L38" s="127"/>
      <c r="M38" s="128"/>
      <c r="N38" s="129" t="s">
        <v>29</v>
      </c>
      <c r="O38" s="127"/>
      <c r="P38" s="128"/>
    </row>
    <row r="39" spans="2:16" ht="16.5" customHeight="1" x14ac:dyDescent="0.2">
      <c r="B39" s="120" t="s">
        <v>31</v>
      </c>
      <c r="C39" s="121"/>
      <c r="D39" s="20" t="s">
        <v>43</v>
      </c>
      <c r="E39" s="108">
        <v>1154411</v>
      </c>
      <c r="F39" s="109"/>
      <c r="G39" s="110"/>
      <c r="H39" s="108">
        <v>1300808</v>
      </c>
      <c r="I39" s="109"/>
      <c r="J39" s="110"/>
      <c r="K39" s="117">
        <v>1438954</v>
      </c>
      <c r="L39" s="118"/>
      <c r="M39" s="119"/>
      <c r="N39" s="108">
        <v>1364031</v>
      </c>
      <c r="O39" s="109"/>
      <c r="P39" s="110"/>
    </row>
    <row r="40" spans="2:16" ht="16.5" customHeight="1" x14ac:dyDescent="0.2">
      <c r="B40" s="122"/>
      <c r="C40" s="123"/>
      <c r="D40" s="21" t="s">
        <v>32</v>
      </c>
      <c r="E40" s="105">
        <v>94785629.400000006</v>
      </c>
      <c r="F40" s="106"/>
      <c r="G40" s="107"/>
      <c r="H40" s="111">
        <v>81159283.599999994</v>
      </c>
      <c r="I40" s="112"/>
      <c r="J40" s="113"/>
      <c r="K40" s="114">
        <v>98593872.099999994</v>
      </c>
      <c r="L40" s="115"/>
      <c r="M40" s="116"/>
      <c r="N40" s="111">
        <v>83951212.799999997</v>
      </c>
      <c r="O40" s="112"/>
      <c r="P40" s="113"/>
    </row>
    <row r="41" spans="2:16" ht="16.5" customHeight="1" thickBot="1" x14ac:dyDescent="0.25">
      <c r="B41" s="124"/>
      <c r="C41" s="125"/>
      <c r="D41" s="22" t="s">
        <v>33</v>
      </c>
      <c r="E41" s="102">
        <v>70.202042946576213</v>
      </c>
      <c r="F41" s="103"/>
      <c r="G41" s="104"/>
      <c r="H41" s="102">
        <v>72.244534935209501</v>
      </c>
      <c r="I41" s="103"/>
      <c r="J41" s="104"/>
      <c r="K41" s="131">
        <v>69.696519763661655</v>
      </c>
      <c r="L41" s="132"/>
      <c r="M41" s="133"/>
      <c r="N41" s="102">
        <v>75.277292085003936</v>
      </c>
      <c r="O41" s="103"/>
      <c r="P41" s="104"/>
    </row>
  </sheetData>
  <mergeCells count="39">
    <mergeCell ref="N38:P38"/>
    <mergeCell ref="E37:P37"/>
    <mergeCell ref="B37:D38"/>
    <mergeCell ref="B10:C12"/>
    <mergeCell ref="B13:C15"/>
    <mergeCell ref="B17:B25"/>
    <mergeCell ref="C1:P1"/>
    <mergeCell ref="D2:E2"/>
    <mergeCell ref="B31:C35"/>
    <mergeCell ref="B7:D9"/>
    <mergeCell ref="C17:C19"/>
    <mergeCell ref="C20:C22"/>
    <mergeCell ref="C23:C25"/>
    <mergeCell ref="E7:G7"/>
    <mergeCell ref="H7:J7"/>
    <mergeCell ref="K7:M7"/>
    <mergeCell ref="N7:P7"/>
    <mergeCell ref="E8:G8"/>
    <mergeCell ref="H8:J8"/>
    <mergeCell ref="K8:M8"/>
    <mergeCell ref="B16:C16"/>
    <mergeCell ref="B26:C30"/>
    <mergeCell ref="N8:P8"/>
    <mergeCell ref="B39:C41"/>
    <mergeCell ref="E38:G38"/>
    <mergeCell ref="H38:J38"/>
    <mergeCell ref="K38:M38"/>
    <mergeCell ref="E41:G41"/>
    <mergeCell ref="H41:J41"/>
    <mergeCell ref="K41:M41"/>
    <mergeCell ref="N41:P41"/>
    <mergeCell ref="E40:G40"/>
    <mergeCell ref="H39:J39"/>
    <mergeCell ref="H40:J40"/>
    <mergeCell ref="K40:M40"/>
    <mergeCell ref="N39:P39"/>
    <mergeCell ref="N40:P40"/>
    <mergeCell ref="K39:M39"/>
    <mergeCell ref="E39:G39"/>
  </mergeCells>
  <phoneticPr fontId="7" type="noConversion"/>
  <conditionalFormatting sqref="E41 H41 K41 N41">
    <cfRule type="cellIs" dxfId="17" priority="9" stopIfTrue="1" operator="greaterThanOrEqual">
      <formula>80</formula>
    </cfRule>
    <cfRule type="cellIs" dxfId="16" priority="10" stopIfTrue="1" operator="lessThan">
      <formula>80</formula>
    </cfRule>
  </conditionalFormatting>
  <conditionalFormatting sqref="E28:J28 N28:P28">
    <cfRule type="cellIs" dxfId="15" priority="11" stopIfTrue="1" operator="greaterThanOrEqual">
      <formula>90</formula>
    </cfRule>
    <cfRule type="cellIs" dxfId="14" priority="12" stopIfTrue="1" operator="lessThan">
      <formula>90</formula>
    </cfRule>
  </conditionalFormatting>
  <conditionalFormatting sqref="E19:J19 N19:P19">
    <cfRule type="cellIs" dxfId="13" priority="13" stopIfTrue="1" operator="lessThanOrEqual">
      <formula>6</formula>
    </cfRule>
    <cfRule type="cellIs" dxfId="12" priority="14" stopIfTrue="1" operator="greaterThan">
      <formula>6</formula>
    </cfRule>
  </conditionalFormatting>
  <conditionalFormatting sqref="E22:J22 N22:P22">
    <cfRule type="cellIs" dxfId="11" priority="15" stopIfTrue="1" operator="lessThanOrEqual">
      <formula>8</formula>
    </cfRule>
    <cfRule type="cellIs" dxfId="10" priority="16" stopIfTrue="1" operator="greaterThan">
      <formula>8</formula>
    </cfRule>
  </conditionalFormatting>
  <conditionalFormatting sqref="E25:J25 N25:P25">
    <cfRule type="cellIs" dxfId="9" priority="17" stopIfTrue="1" operator="lessThanOrEqual">
      <formula>10</formula>
    </cfRule>
    <cfRule type="cellIs" dxfId="8" priority="18" stopIfTrue="1" operator="greaterThan">
      <formula>10</formula>
    </cfRule>
  </conditionalFormatting>
  <conditionalFormatting sqref="K28:M28">
    <cfRule type="cellIs" dxfId="7" priority="1" stopIfTrue="1" operator="greaterThanOrEqual">
      <formula>90</formula>
    </cfRule>
    <cfRule type="cellIs" dxfId="6" priority="2" stopIfTrue="1" operator="lessThan">
      <formula>90</formula>
    </cfRule>
  </conditionalFormatting>
  <conditionalFormatting sqref="K19:M19">
    <cfRule type="cellIs" dxfId="5" priority="3" stopIfTrue="1" operator="lessThanOrEqual">
      <formula>6</formula>
    </cfRule>
    <cfRule type="cellIs" dxfId="4" priority="4" stopIfTrue="1" operator="greaterThan">
      <formula>6</formula>
    </cfRule>
  </conditionalFormatting>
  <conditionalFormatting sqref="K22:M22">
    <cfRule type="cellIs" dxfId="3" priority="5" stopIfTrue="1" operator="lessThanOrEqual">
      <formula>8</formula>
    </cfRule>
    <cfRule type="cellIs" dxfId="2" priority="6" stopIfTrue="1" operator="greaterThan">
      <formula>8</formula>
    </cfRule>
  </conditionalFormatting>
  <conditionalFormatting sqref="K25:M25">
    <cfRule type="cellIs" dxfId="1" priority="7" stopIfTrue="1" operator="lessThanOrEqual">
      <formula>10</formula>
    </cfRule>
    <cfRule type="cellIs" dxfId="0" priority="8" stopIfTrue="1" operator="greaterThan">
      <formula>10</formula>
    </cfRule>
  </conditionalFormatting>
  <printOptions horizontalCentered="1"/>
  <pageMargins left="0.75" right="0.75" top="1" bottom="1" header="0" footer="0.5"/>
  <pageSetup scale="5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190500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</vt:lpstr>
      <vt:lpstr>CA!Print_Area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2010-02-15T20:06:54Z</cp:lastPrinted>
  <dcterms:created xsi:type="dcterms:W3CDTF">2010-02-15T19:41:51Z</dcterms:created>
  <dcterms:modified xsi:type="dcterms:W3CDTF">2016-02-16T21:10:51Z</dcterms:modified>
</cp:coreProperties>
</file>