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7280" windowHeight="9765" tabRatio="905" activeTab="0"/>
  </bookViews>
  <sheets>
    <sheet name="Cox Statewide GO 133-C Q4" sheetId="1" r:id="rId1"/>
    <sheet name="Cox San Diego GO 133-C Q4" sheetId="2" r:id="rId2"/>
    <sheet name="Cox Orange County GO 133-C Q4" sheetId="3" r:id="rId3"/>
    <sheet name="Cox Palos Verdes GO 133-C Q4" sheetId="4" r:id="rId4"/>
    <sheet name="Cox Santa Barbara GO 133-C Q4" sheetId="5" r:id="rId5"/>
  </sheets>
  <definedNames/>
  <calcPr fullCalcOnLoad="1"/>
</workbook>
</file>

<file path=xl/sharedStrings.xml><?xml version="1.0" encoding="utf-8"?>
<sst xmlns="http://schemas.openxmlformats.org/spreadsheetml/2006/main" count="419" uniqueCount="106">
  <si>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</si>
  <si>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</si>
  <si>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</si>
  <si>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</si>
  <si>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</si>
  <si>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</si>
  <si>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</si>
  <si>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</si>
  <si>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</si>
  <si>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</si>
  <si>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</si>
  <si>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</si>
  <si>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</si>
  <si>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</si>
  <si>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</si>
  <si>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</si>
  <si>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</si>
  <si>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</si>
  <si>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</si>
  <si>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</si>
  <si>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</si>
  <si>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</si>
  <si>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</si>
  <si>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</si>
  <si>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</si>
  <si>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</si>
  <si>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</si>
  <si>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</si>
  <si>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</si>
  <si>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</si>
  <si>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</si>
  <si>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</si>
  <si>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</si>
  <si>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</si>
  <si>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</si>
  <si>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</si>
  <si>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</si>
  <si>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</si>
  <si>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</si>
  <si>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</si>
  <si>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</si>
  <si>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</si>
  <si>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</si>
  <si>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</si>
  <si>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</si>
  <si>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</si>
  <si>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</si>
  <si>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</si>
  <si>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</si>
  <si>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0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</si>
  <si>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</si>
  <si>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</si>
  <si>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</si>
  <si>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</si>
  <si>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</si>
  <si>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0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</si>
  <si>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0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</si>
  <si>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</si>
  <si>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</si>
  <si>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</si>
  <si>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</si>
  <si>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16190:27</t>
  </si>
  <si>
    <t>12943:23</t>
  </si>
  <si>
    <t>21423:49</t>
  </si>
  <si>
    <t>4934:31</t>
  </si>
  <si>
    <t>6:47</t>
  </si>
  <si>
    <t>3052:20</t>
  </si>
  <si>
    <t>Date filed
(02/15/11)</t>
  </si>
  <si>
    <t>Cox California Telcom, LLC.</t>
  </si>
  <si>
    <t>U-5684-C</t>
  </si>
  <si>
    <t>Orange County</t>
  </si>
  <si>
    <t xml:space="preserve"> </t>
  </si>
  <si>
    <t>Cox California Telcom, LLC</t>
  </si>
  <si>
    <t>San Diego</t>
  </si>
  <si>
    <t>Marcie Evans</t>
  </si>
  <si>
    <t xml:space="preserve"> (619) 266-5637</t>
  </si>
  <si>
    <t xml:space="preserve">  Marcie.Evans@cox.com</t>
  </si>
  <si>
    <t xml:space="preserve">  Marcie Evans</t>
  </si>
  <si>
    <t xml:space="preserve">  (619) 266-5637</t>
  </si>
  <si>
    <t>8:34</t>
  </si>
  <si>
    <t>447:04</t>
  </si>
  <si>
    <t>4:49</t>
  </si>
  <si>
    <t xml:space="preserve"> U-5684-C</t>
  </si>
  <si>
    <t xml:space="preserve">  Palos Verdes</t>
  </si>
  <si>
    <t>1659:04</t>
  </si>
  <si>
    <t>986:25</t>
  </si>
  <si>
    <t>1688:06</t>
  </si>
  <si>
    <t>7:09</t>
  </si>
  <si>
    <t>5:56</t>
  </si>
  <si>
    <t>6:01</t>
  </si>
  <si>
    <t xml:space="preserve">  Santa Barbara</t>
  </si>
  <si>
    <t>19311:23</t>
  </si>
  <si>
    <t>6:11</t>
  </si>
  <si>
    <t xml:space="preserve">  Cox California Telcom,LLC</t>
  </si>
  <si>
    <t xml:space="preserve">  Total Company</t>
  </si>
  <si>
    <t xml:space="preserve"> Marcie.Evans@cox.com</t>
  </si>
  <si>
    <t>7366:24</t>
  </si>
  <si>
    <t>8:33</t>
  </si>
  <si>
    <t>279:59</t>
  </si>
  <si>
    <t>3:28</t>
  </si>
  <si>
    <t>25495:51</t>
  </si>
  <si>
    <t>7:14</t>
  </si>
  <si>
    <t>4:26</t>
  </si>
  <si>
    <t>549:36</t>
  </si>
  <si>
    <t>31713:51</t>
  </si>
  <si>
    <t>8:43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</si>
</sst>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[$-409]h:mm:ss\ AM/PM"/>
    <numFmt numFmtId="171" formatCode="h:mm;@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9" fontId="0" fillId="0" borderId="18" xfId="0" applyNumberFormat="1" applyFon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6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9" fontId="0" fillId="0" borderId="18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9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0" fillId="33" borderId="19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33" borderId="19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D1">
      <selection activeCell="P33" sqref="P33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3" width="9.7109375" style="1" customWidth="1"/>
    <col min="14" max="16" width="9.7109375" style="41" customWidth="1"/>
    <col min="17" max="16384" width="9.140625" style="1" customWidth="1"/>
  </cols>
  <sheetData>
    <row r="1" spans="3:16" ht="79.5" customHeight="1">
      <c r="C1" s="131" t="s">
        <v>26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s="3" customFormat="1" ht="13.5" thickBot="1">
      <c r="B2" s="3" t="s">
        <v>39</v>
      </c>
      <c r="D2" s="96" t="s">
        <v>93</v>
      </c>
      <c r="E2" s="96"/>
      <c r="I2" s="4" t="s">
        <v>35</v>
      </c>
      <c r="J2" s="5" t="s">
        <v>69</v>
      </c>
      <c r="M2" s="3" t="s">
        <v>40</v>
      </c>
      <c r="N2" s="39"/>
      <c r="O2" s="65">
        <v>2010</v>
      </c>
      <c r="P2" s="39"/>
    </row>
    <row r="3" spans="2:14" ht="12.75">
      <c r="B3" s="3"/>
      <c r="I3" s="3"/>
      <c r="J3" s="3"/>
      <c r="K3" s="3"/>
      <c r="L3" s="3"/>
      <c r="M3" s="3"/>
      <c r="N3" s="39"/>
    </row>
    <row r="4" spans="2:16" s="3" customFormat="1" ht="13.5" thickBot="1">
      <c r="B4" s="3" t="s">
        <v>41</v>
      </c>
      <c r="D4" s="8"/>
      <c r="E4" s="8"/>
      <c r="I4" s="4" t="s">
        <v>42</v>
      </c>
      <c r="J4" s="6"/>
      <c r="L4" s="9" t="s">
        <v>94</v>
      </c>
      <c r="M4" s="9"/>
      <c r="N4" s="66"/>
      <c r="O4" s="65"/>
      <c r="P4" s="39"/>
    </row>
    <row r="5" spans="2:5" ht="12.75">
      <c r="B5" s="3"/>
      <c r="C5" s="3"/>
      <c r="D5" s="3"/>
      <c r="E5" s="3"/>
    </row>
    <row r="7" spans="2:16" ht="12.75" customHeight="1">
      <c r="B7" s="116" t="s">
        <v>0</v>
      </c>
      <c r="C7" s="117"/>
      <c r="D7" s="110"/>
      <c r="E7" s="144" t="s">
        <v>20</v>
      </c>
      <c r="F7" s="138"/>
      <c r="G7" s="138"/>
      <c r="H7" s="97" t="s">
        <v>21</v>
      </c>
      <c r="I7" s="98"/>
      <c r="J7" s="99"/>
      <c r="K7" s="137" t="s">
        <v>22</v>
      </c>
      <c r="L7" s="138"/>
      <c r="M7" s="138"/>
      <c r="N7" s="97" t="s">
        <v>67</v>
      </c>
      <c r="O7" s="98"/>
      <c r="P7" s="99"/>
    </row>
    <row r="8" spans="2:16" ht="12.75" customHeight="1">
      <c r="B8" s="111"/>
      <c r="C8" s="118"/>
      <c r="D8" s="112"/>
      <c r="E8" s="145"/>
      <c r="F8" s="139"/>
      <c r="G8" s="139"/>
      <c r="H8" s="100"/>
      <c r="I8" s="101"/>
      <c r="J8" s="102"/>
      <c r="K8" s="139"/>
      <c r="L8" s="139"/>
      <c r="M8" s="139"/>
      <c r="N8" s="100"/>
      <c r="O8" s="101"/>
      <c r="P8" s="102"/>
    </row>
    <row r="9" spans="2:16" ht="12.75" customHeight="1">
      <c r="B9" s="111"/>
      <c r="C9" s="118"/>
      <c r="D9" s="112"/>
      <c r="E9" s="128" t="s">
        <v>1</v>
      </c>
      <c r="F9" s="129"/>
      <c r="G9" s="130"/>
      <c r="H9" s="122" t="s">
        <v>2</v>
      </c>
      <c r="I9" s="123"/>
      <c r="J9" s="124"/>
      <c r="K9" s="128" t="s">
        <v>3</v>
      </c>
      <c r="L9" s="129"/>
      <c r="M9" s="130"/>
      <c r="N9" s="122" t="s">
        <v>4</v>
      </c>
      <c r="O9" s="123"/>
      <c r="P9" s="124"/>
    </row>
    <row r="10" spans="2:16" s="41" customFormat="1" ht="12.75" customHeight="1">
      <c r="B10" s="113"/>
      <c r="C10" s="119"/>
      <c r="D10" s="11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15" t="s">
        <v>46</v>
      </c>
      <c r="C11" s="110"/>
      <c r="D11" s="42" t="s">
        <v>29</v>
      </c>
      <c r="E11" s="43"/>
      <c r="F11" s="44"/>
      <c r="G11" s="45"/>
      <c r="H11" s="46"/>
      <c r="I11" s="47"/>
      <c r="J11" s="46"/>
      <c r="K11" s="45"/>
      <c r="L11" s="44"/>
      <c r="M11" s="45"/>
      <c r="N11" s="67"/>
      <c r="O11" s="68"/>
      <c r="P11" s="67"/>
    </row>
    <row r="12" spans="2:16" ht="12.75">
      <c r="B12" s="111"/>
      <c r="C12" s="112"/>
      <c r="D12" s="46" t="s">
        <v>30</v>
      </c>
      <c r="E12" s="45"/>
      <c r="F12" s="44"/>
      <c r="G12" s="45"/>
      <c r="H12" s="46"/>
      <c r="I12" s="47"/>
      <c r="J12" s="46"/>
      <c r="K12" s="45"/>
      <c r="L12" s="44"/>
      <c r="M12" s="45"/>
      <c r="N12" s="67"/>
      <c r="O12" s="68"/>
      <c r="P12" s="67"/>
    </row>
    <row r="13" spans="2:16" ht="12.75">
      <c r="B13" s="113"/>
      <c r="C13" s="114"/>
      <c r="D13" s="42" t="s">
        <v>31</v>
      </c>
      <c r="E13" s="48"/>
      <c r="F13" s="49"/>
      <c r="G13" s="48"/>
      <c r="H13" s="42"/>
      <c r="I13" s="50"/>
      <c r="J13" s="42"/>
      <c r="K13" s="48"/>
      <c r="L13" s="49"/>
      <c r="M13" s="48"/>
      <c r="N13" s="69"/>
      <c r="O13" s="64"/>
      <c r="P13" s="69"/>
    </row>
    <row r="14" spans="2:16" ht="12.75" customHeight="1">
      <c r="B14" s="115" t="s">
        <v>47</v>
      </c>
      <c r="C14" s="110"/>
      <c r="D14" s="51" t="s">
        <v>48</v>
      </c>
      <c r="E14" s="52"/>
      <c r="F14" s="53"/>
      <c r="G14" s="52"/>
      <c r="H14" s="51"/>
      <c r="I14" s="54"/>
      <c r="J14" s="51"/>
      <c r="K14" s="52"/>
      <c r="L14" s="53"/>
      <c r="M14" s="52"/>
      <c r="N14" s="70"/>
      <c r="O14" s="63"/>
      <c r="P14" s="70"/>
    </row>
    <row r="15" spans="2:16" ht="15" customHeight="1">
      <c r="B15" s="111"/>
      <c r="C15" s="112"/>
      <c r="D15" s="55" t="s">
        <v>32</v>
      </c>
      <c r="E15" s="45"/>
      <c r="F15" s="44"/>
      <c r="G15" s="45"/>
      <c r="H15" s="46"/>
      <c r="I15" s="47"/>
      <c r="J15" s="46"/>
      <c r="K15" s="45"/>
      <c r="L15" s="44"/>
      <c r="M15" s="45"/>
      <c r="N15" s="67"/>
      <c r="O15" s="68"/>
      <c r="P15" s="67"/>
    </row>
    <row r="16" spans="2:16" ht="13.5" customHeight="1">
      <c r="B16" s="111"/>
      <c r="C16" s="112"/>
      <c r="D16" s="55" t="s">
        <v>33</v>
      </c>
      <c r="E16" s="48"/>
      <c r="F16" s="49"/>
      <c r="G16" s="48"/>
      <c r="H16" s="42"/>
      <c r="I16" s="50"/>
      <c r="J16" s="42"/>
      <c r="K16" s="48"/>
      <c r="L16" s="49"/>
      <c r="M16" s="48"/>
      <c r="N16" s="69"/>
      <c r="O16" s="64"/>
      <c r="P16" s="69"/>
    </row>
    <row r="17" spans="2:16" ht="12.75">
      <c r="B17" s="113"/>
      <c r="C17" s="114"/>
      <c r="D17" s="42" t="s">
        <v>17</v>
      </c>
      <c r="E17" s="48"/>
      <c r="F17" s="49"/>
      <c r="G17" s="48"/>
      <c r="H17" s="42"/>
      <c r="I17" s="50"/>
      <c r="J17" s="42"/>
      <c r="K17" s="48"/>
      <c r="L17" s="49"/>
      <c r="M17" s="48"/>
      <c r="N17" s="69"/>
      <c r="O17" s="64"/>
      <c r="P17" s="69"/>
    </row>
    <row r="18" spans="2:16" ht="12.75">
      <c r="B18" s="140" t="s">
        <v>18</v>
      </c>
      <c r="C18" s="141"/>
      <c r="D18" s="46"/>
      <c r="E18" s="45"/>
      <c r="F18" s="44"/>
      <c r="G18" s="45"/>
      <c r="H18" s="46"/>
      <c r="I18" s="47"/>
      <c r="J18" s="46"/>
      <c r="K18" s="45"/>
      <c r="L18" s="44"/>
      <c r="M18" s="45"/>
      <c r="N18" s="67"/>
      <c r="O18" s="68"/>
      <c r="P18" s="67"/>
    </row>
    <row r="19" spans="2:16" ht="12.75">
      <c r="B19" s="106" t="s">
        <v>19</v>
      </c>
      <c r="C19" s="125" t="s">
        <v>49</v>
      </c>
      <c r="D19" s="51" t="s">
        <v>50</v>
      </c>
      <c r="E19" s="52"/>
      <c r="F19" s="53"/>
      <c r="G19" s="52"/>
      <c r="H19" s="51"/>
      <c r="I19" s="54"/>
      <c r="J19" s="51"/>
      <c r="K19" s="52"/>
      <c r="L19" s="53"/>
      <c r="M19" s="52"/>
      <c r="N19" s="70">
        <f>'Cox San Diego GO 133-C Q4'!N19+'Cox Orange County GO 133-C Q4'!N19+'Cox Palos Verdes GO 133-C Q4'!N19+'Cox Santa Barbara GO 133-C Q4'!N19</f>
        <v>681042</v>
      </c>
      <c r="O19" s="70">
        <f>'Cox San Diego GO 133-C Q4'!O19+'Cox Orange County GO 133-C Q4'!O19+'Cox Palos Verdes GO 133-C Q4'!O19+'Cox Santa Barbara GO 133-C Q4'!O19</f>
        <v>679740</v>
      </c>
      <c r="P19" s="70">
        <f>'Cox San Diego GO 133-C Q4'!P19+'Cox Orange County GO 133-C Q4'!P19+'Cox Palos Verdes GO 133-C Q4'!P19+'Cox Santa Barbara GO 133-C Q4'!P19</f>
        <v>678120</v>
      </c>
    </row>
    <row r="20" spans="2:16" ht="12.75">
      <c r="B20" s="107"/>
      <c r="C20" s="126"/>
      <c r="D20" s="46" t="s">
        <v>51</v>
      </c>
      <c r="E20" s="45"/>
      <c r="F20" s="44"/>
      <c r="G20" s="45"/>
      <c r="H20" s="46"/>
      <c r="I20" s="47"/>
      <c r="J20" s="46"/>
      <c r="K20" s="45"/>
      <c r="L20" s="44"/>
      <c r="M20" s="45"/>
      <c r="N20" s="67">
        <f>'Cox San Diego GO 133-C Q4'!N20+'Cox Orange County GO 133-C Q4'!N20+'Cox Palos Verdes GO 133-C Q4'!N20+'Cox Santa Barbara GO 133-C Q4'!N20</f>
        <v>13651</v>
      </c>
      <c r="O20" s="67">
        <f>'Cox San Diego GO 133-C Q4'!O20+'Cox Orange County GO 133-C Q4'!O20+'Cox Palos Verdes GO 133-C Q4'!O20+'Cox Santa Barbara GO 133-C Q4'!O20</f>
        <v>11498</v>
      </c>
      <c r="P20" s="67">
        <f>'Cox San Diego GO 133-C Q4'!P20+'Cox Orange County GO 133-C Q4'!P20+'Cox Palos Verdes GO 133-C Q4'!P20+'Cox Santa Barbara GO 133-C Q4'!P20</f>
        <v>15776</v>
      </c>
    </row>
    <row r="21" spans="2:16" ht="12.75">
      <c r="B21" s="107"/>
      <c r="C21" s="127"/>
      <c r="D21" s="42" t="s">
        <v>43</v>
      </c>
      <c r="E21" s="48"/>
      <c r="F21" s="49"/>
      <c r="G21" s="48"/>
      <c r="H21" s="42"/>
      <c r="I21" s="50"/>
      <c r="J21" s="42"/>
      <c r="K21" s="48"/>
      <c r="L21" s="49"/>
      <c r="M21" s="48"/>
      <c r="N21" s="71">
        <f>N20/N19</f>
        <v>0.02004428508080265</v>
      </c>
      <c r="O21" s="71">
        <f>O20/O19</f>
        <v>0.01691529114073028</v>
      </c>
      <c r="P21" s="71">
        <f>P20/P19</f>
        <v>0.023264318999587093</v>
      </c>
    </row>
    <row r="22" spans="2:16" ht="12.75" customHeight="1">
      <c r="B22" s="107"/>
      <c r="C22" s="125" t="s">
        <v>34</v>
      </c>
      <c r="D22" s="51" t="s">
        <v>50</v>
      </c>
      <c r="E22" s="52"/>
      <c r="F22" s="53"/>
      <c r="G22" s="52"/>
      <c r="H22" s="51"/>
      <c r="I22" s="54"/>
      <c r="J22" s="51"/>
      <c r="K22" s="52"/>
      <c r="L22" s="53"/>
      <c r="M22" s="52"/>
      <c r="N22" s="70"/>
      <c r="O22" s="63"/>
      <c r="P22" s="70"/>
    </row>
    <row r="23" spans="2:16" ht="12.75">
      <c r="B23" s="107"/>
      <c r="C23" s="126"/>
      <c r="D23" s="46" t="s">
        <v>51</v>
      </c>
      <c r="E23" s="45"/>
      <c r="F23" s="44"/>
      <c r="G23" s="45"/>
      <c r="H23" s="46"/>
      <c r="I23" s="47"/>
      <c r="J23" s="46"/>
      <c r="K23" s="45"/>
      <c r="L23" s="44"/>
      <c r="M23" s="45"/>
      <c r="N23" s="67"/>
      <c r="O23" s="68"/>
      <c r="P23" s="67"/>
    </row>
    <row r="24" spans="2:16" ht="12.75">
      <c r="B24" s="107"/>
      <c r="C24" s="127"/>
      <c r="D24" s="42" t="s">
        <v>43</v>
      </c>
      <c r="E24" s="48"/>
      <c r="F24" s="49"/>
      <c r="G24" s="48"/>
      <c r="H24" s="42"/>
      <c r="I24" s="50"/>
      <c r="J24" s="42"/>
      <c r="K24" s="48"/>
      <c r="L24" s="49"/>
      <c r="M24" s="48"/>
      <c r="N24" s="69"/>
      <c r="O24" s="64"/>
      <c r="P24" s="69"/>
    </row>
    <row r="25" spans="2:16" ht="12.75" customHeight="1">
      <c r="B25" s="107"/>
      <c r="C25" s="125" t="s">
        <v>52</v>
      </c>
      <c r="D25" s="51" t="s">
        <v>50</v>
      </c>
      <c r="E25" s="52"/>
      <c r="F25" s="53"/>
      <c r="G25" s="52"/>
      <c r="H25" s="51"/>
      <c r="I25" s="54"/>
      <c r="J25" s="51"/>
      <c r="K25" s="52"/>
      <c r="L25" s="53"/>
      <c r="M25" s="52"/>
      <c r="N25" s="70"/>
      <c r="O25" s="63"/>
      <c r="P25" s="70"/>
    </row>
    <row r="26" spans="2:16" ht="12.75">
      <c r="B26" s="107"/>
      <c r="C26" s="126"/>
      <c r="D26" s="46" t="s">
        <v>51</v>
      </c>
      <c r="E26" s="45"/>
      <c r="F26" s="44"/>
      <c r="G26" s="45"/>
      <c r="H26" s="46"/>
      <c r="I26" s="47"/>
      <c r="J26" s="46"/>
      <c r="K26" s="45"/>
      <c r="L26" s="44"/>
      <c r="M26" s="45"/>
      <c r="N26" s="67"/>
      <c r="O26" s="68"/>
      <c r="P26" s="67"/>
    </row>
    <row r="27" spans="2:16" ht="12.75">
      <c r="B27" s="108"/>
      <c r="C27" s="127"/>
      <c r="D27" s="42" t="s">
        <v>43</v>
      </c>
      <c r="E27" s="48"/>
      <c r="F27" s="49"/>
      <c r="G27" s="48"/>
      <c r="H27" s="42"/>
      <c r="I27" s="50"/>
      <c r="J27" s="42"/>
      <c r="K27" s="48"/>
      <c r="L27" s="49"/>
      <c r="M27" s="48"/>
      <c r="N27" s="69"/>
      <c r="O27" s="64"/>
      <c r="P27" s="69"/>
    </row>
    <row r="28" spans="2:16" ht="12.75">
      <c r="B28" s="109" t="s">
        <v>53</v>
      </c>
      <c r="C28" s="110"/>
      <c r="D28" s="56" t="s">
        <v>54</v>
      </c>
      <c r="E28" s="52"/>
      <c r="F28" s="53"/>
      <c r="G28" s="52"/>
      <c r="H28" s="51"/>
      <c r="I28" s="54"/>
      <c r="J28" s="51"/>
      <c r="K28" s="52"/>
      <c r="L28" s="53"/>
      <c r="M28" s="52"/>
      <c r="N28" s="70">
        <f>'Cox San Diego GO 133-C Q4'!N28+'Cox Orange County GO 133-C Q4'!N28+'Cox Palos Verdes GO 133-C Q4'!N28+'Cox Santa Barbara GO 133-C Q4'!N28</f>
        <v>3520</v>
      </c>
      <c r="O28" s="70">
        <f>'Cox San Diego GO 133-C Q4'!O28+'Cox Orange County GO 133-C Q4'!O28+'Cox Palos Verdes GO 133-C Q4'!O28+'Cox Santa Barbara GO 133-C Q4'!O28</f>
        <v>3126</v>
      </c>
      <c r="P28" s="70">
        <f>'Cox San Diego GO 133-C Q4'!P28+'Cox Orange County GO 133-C Q4'!P28+'Cox Palos Verdes GO 133-C Q4'!P28+'Cox Santa Barbara GO 133-C Q4'!P28</f>
        <v>3640</v>
      </c>
    </row>
    <row r="29" spans="2:16" ht="12.75">
      <c r="B29" s="111"/>
      <c r="C29" s="112"/>
      <c r="D29" s="46" t="s">
        <v>55</v>
      </c>
      <c r="E29" s="45"/>
      <c r="F29" s="44"/>
      <c r="G29" s="45"/>
      <c r="H29" s="46"/>
      <c r="I29" s="47"/>
      <c r="J29" s="46"/>
      <c r="K29" s="45"/>
      <c r="L29" s="44"/>
      <c r="M29" s="45"/>
      <c r="N29" s="67">
        <f>'Cox San Diego GO 133-C Q4'!N29+'Cox Orange County GO 133-C Q4'!N29+'Cox Palos Verdes GO 133-C Q4'!N29+'Cox Santa Barbara GO 133-C Q4'!N29</f>
        <v>3335</v>
      </c>
      <c r="O29" s="67">
        <f>'Cox San Diego GO 133-C Q4'!O29+'Cox Orange County GO 133-C Q4'!O29+'Cox Palos Verdes GO 133-C Q4'!O29+'Cox Santa Barbara GO 133-C Q4'!O29</f>
        <v>3021</v>
      </c>
      <c r="P29" s="67">
        <f>'Cox San Diego GO 133-C Q4'!P29+'Cox Orange County GO 133-C Q4'!P29+'Cox Palos Verdes GO 133-C Q4'!P29+'Cox Santa Barbara GO 133-C Q4'!P29</f>
        <v>3262</v>
      </c>
    </row>
    <row r="30" spans="2:16" ht="12.75">
      <c r="B30" s="111"/>
      <c r="C30" s="112"/>
      <c r="D30" s="57" t="s">
        <v>56</v>
      </c>
      <c r="E30" s="58"/>
      <c r="F30" s="59"/>
      <c r="G30" s="58"/>
      <c r="H30" s="57"/>
      <c r="I30" s="60"/>
      <c r="J30" s="57"/>
      <c r="K30" s="58"/>
      <c r="L30" s="59"/>
      <c r="M30" s="58"/>
      <c r="N30" s="72">
        <f>N29/N28</f>
        <v>0.9474431818181818</v>
      </c>
      <c r="O30" s="72">
        <f>O29/O28</f>
        <v>0.9664107485604606</v>
      </c>
      <c r="P30" s="72">
        <f>P29/P28</f>
        <v>0.8961538461538462</v>
      </c>
    </row>
    <row r="31" spans="2:16" ht="12.75">
      <c r="B31" s="111"/>
      <c r="C31" s="112"/>
      <c r="D31" s="46" t="s">
        <v>44</v>
      </c>
      <c r="E31" s="45"/>
      <c r="F31" s="44"/>
      <c r="G31" s="45"/>
      <c r="H31" s="46"/>
      <c r="I31" s="47"/>
      <c r="J31" s="46"/>
      <c r="K31" s="45"/>
      <c r="L31" s="44"/>
      <c r="M31" s="45"/>
      <c r="N31" s="77" t="s">
        <v>100</v>
      </c>
      <c r="O31" s="78" t="s">
        <v>91</v>
      </c>
      <c r="P31" s="77" t="s">
        <v>104</v>
      </c>
    </row>
    <row r="32" spans="2:16" ht="12.75">
      <c r="B32" s="113"/>
      <c r="C32" s="114"/>
      <c r="D32" s="42" t="s">
        <v>45</v>
      </c>
      <c r="E32" s="48"/>
      <c r="F32" s="49"/>
      <c r="G32" s="48"/>
      <c r="H32" s="42"/>
      <c r="I32" s="50"/>
      <c r="J32" s="42"/>
      <c r="K32" s="48"/>
      <c r="L32" s="49"/>
      <c r="M32" s="48"/>
      <c r="N32" s="79" t="s">
        <v>101</v>
      </c>
      <c r="O32" s="80" t="s">
        <v>92</v>
      </c>
      <c r="P32" s="79" t="s">
        <v>105</v>
      </c>
    </row>
    <row r="34" spans="2:16" s="3" customFormat="1" ht="12.75">
      <c r="B34" s="122" t="s">
        <v>23</v>
      </c>
      <c r="C34" s="142"/>
      <c r="D34" s="142"/>
      <c r="E34" s="142"/>
      <c r="F34" s="142"/>
      <c r="G34" s="142"/>
      <c r="H34" s="143"/>
      <c r="I34" s="133" t="s">
        <v>1</v>
      </c>
      <c r="J34" s="134"/>
      <c r="K34" s="135" t="s">
        <v>2</v>
      </c>
      <c r="L34" s="136"/>
      <c r="M34" s="133" t="s">
        <v>3</v>
      </c>
      <c r="N34" s="134"/>
      <c r="O34" s="135" t="s">
        <v>4</v>
      </c>
      <c r="P34" s="136"/>
    </row>
    <row r="35" spans="2:16" ht="12.75" customHeight="1">
      <c r="B35" s="150" t="s">
        <v>57</v>
      </c>
      <c r="C35" s="151"/>
      <c r="D35" s="151"/>
      <c r="E35" s="103" t="s">
        <v>58</v>
      </c>
      <c r="F35" s="103"/>
      <c r="G35" s="103"/>
      <c r="H35" s="103"/>
      <c r="I35" s="104"/>
      <c r="J35" s="105"/>
      <c r="K35" s="146"/>
      <c r="L35" s="141"/>
      <c r="M35" s="104"/>
      <c r="N35" s="105"/>
      <c r="O35" s="120"/>
      <c r="P35" s="121"/>
    </row>
    <row r="36" spans="2:16" ht="12.75">
      <c r="B36" s="151"/>
      <c r="C36" s="151"/>
      <c r="D36" s="151"/>
      <c r="E36" s="103" t="s">
        <v>24</v>
      </c>
      <c r="F36" s="103"/>
      <c r="G36" s="103"/>
      <c r="H36" s="103"/>
      <c r="I36" s="104"/>
      <c r="J36" s="105"/>
      <c r="K36" s="146"/>
      <c r="L36" s="141"/>
      <c r="M36" s="104"/>
      <c r="N36" s="105"/>
      <c r="O36" s="120"/>
      <c r="P36" s="121"/>
    </row>
    <row r="37" spans="2:16" ht="12.75">
      <c r="B37" s="151"/>
      <c r="C37" s="151"/>
      <c r="D37" s="151"/>
      <c r="E37" s="103" t="s">
        <v>59</v>
      </c>
      <c r="F37" s="103"/>
      <c r="G37" s="103"/>
      <c r="H37" s="103"/>
      <c r="I37" s="104"/>
      <c r="J37" s="105"/>
      <c r="K37" s="146"/>
      <c r="L37" s="141"/>
      <c r="M37" s="104"/>
      <c r="N37" s="105"/>
      <c r="O37" s="120"/>
      <c r="P37" s="121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74"/>
      <c r="O38" s="74"/>
      <c r="P38" s="75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74"/>
      <c r="O39" s="74"/>
      <c r="P39" s="75"/>
    </row>
    <row r="41" spans="3:16" ht="12.75">
      <c r="C41" s="148" t="s">
        <v>25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3:16" ht="12.75">
      <c r="C42" s="36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6" s="6" customFormat="1" ht="13.5" thickBot="1">
      <c r="C44" s="6" t="s">
        <v>36</v>
      </c>
      <c r="D44" s="38" t="s">
        <v>77</v>
      </c>
      <c r="G44" s="6" t="s">
        <v>37</v>
      </c>
      <c r="H44" s="147" t="s">
        <v>75</v>
      </c>
      <c r="I44" s="147"/>
      <c r="J44" s="147"/>
      <c r="L44" s="6" t="s">
        <v>38</v>
      </c>
      <c r="M44" s="147" t="s">
        <v>95</v>
      </c>
      <c r="N44" s="147"/>
      <c r="O44" s="147"/>
      <c r="P44" s="39"/>
    </row>
    <row r="45" spans="5:11" ht="12.75">
      <c r="E45" s="3"/>
      <c r="H45" s="3"/>
      <c r="K45" s="39"/>
    </row>
    <row r="46" spans="2:4" ht="12.75">
      <c r="B46" s="1" t="s">
        <v>27</v>
      </c>
      <c r="D46" s="41"/>
    </row>
    <row r="47" ht="12.75">
      <c r="B47" s="1" t="s">
        <v>28</v>
      </c>
    </row>
    <row r="48" ht="12.75">
      <c r="B48" s="1" t="s">
        <v>60</v>
      </c>
    </row>
  </sheetData>
  <sheetProtection/>
  <mergeCells count="43">
    <mergeCell ref="O36:P36"/>
    <mergeCell ref="O37:P37"/>
    <mergeCell ref="M35:N35"/>
    <mergeCell ref="M36:N36"/>
    <mergeCell ref="M37:N37"/>
    <mergeCell ref="K35:L35"/>
    <mergeCell ref="I36:J36"/>
    <mergeCell ref="H44:J44"/>
    <mergeCell ref="M44:O44"/>
    <mergeCell ref="K36:L36"/>
    <mergeCell ref="I37:J37"/>
    <mergeCell ref="K37:L37"/>
    <mergeCell ref="C41:P41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rintOptions/>
  <pageMargins left="0.25" right="0.25" top="0.5" bottom="0.5" header="0.5" footer="0.5"/>
  <pageSetup fitToHeight="1" fitToWidth="1" horizontalDpi="600" verticalDpi="600" orientation="landscape" scale="8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D10">
      <selection activeCell="N31" sqref="N31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3" width="9.7109375" style="1" customWidth="1"/>
    <col min="14" max="16" width="9.7109375" style="41" customWidth="1"/>
    <col min="17" max="16384" width="9.140625" style="1" customWidth="1"/>
  </cols>
  <sheetData>
    <row r="1" spans="3:16" ht="79.5" customHeight="1">
      <c r="C1" s="131" t="s">
        <v>26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s="3" customFormat="1" ht="13.5" thickBot="1">
      <c r="B2" s="3" t="s">
        <v>39</v>
      </c>
      <c r="D2" s="96" t="s">
        <v>72</v>
      </c>
      <c r="E2" s="96"/>
      <c r="I2" s="4" t="s">
        <v>35</v>
      </c>
      <c r="J2" s="5" t="s">
        <v>69</v>
      </c>
      <c r="M2" s="3" t="s">
        <v>40</v>
      </c>
      <c r="N2" s="39"/>
      <c r="O2" s="65">
        <v>2010</v>
      </c>
      <c r="P2" s="39"/>
    </row>
    <row r="3" spans="2:14" ht="12.75">
      <c r="B3" s="3"/>
      <c r="I3" s="3"/>
      <c r="J3" s="3"/>
      <c r="K3" s="3"/>
      <c r="L3" s="3"/>
      <c r="M3" s="3"/>
      <c r="N3" s="39"/>
    </row>
    <row r="4" spans="2:16" s="3" customFormat="1" ht="13.5" thickBot="1">
      <c r="B4" s="3" t="s">
        <v>41</v>
      </c>
      <c r="D4" s="8"/>
      <c r="E4" s="8"/>
      <c r="I4" s="4" t="s">
        <v>42</v>
      </c>
      <c r="J4" s="6"/>
      <c r="L4" s="9"/>
      <c r="M4" s="9" t="s">
        <v>73</v>
      </c>
      <c r="N4" s="66"/>
      <c r="O4" s="65"/>
      <c r="P4" s="39"/>
    </row>
    <row r="5" spans="2:5" ht="12.75">
      <c r="B5" s="3"/>
      <c r="C5" s="3"/>
      <c r="D5" s="3"/>
      <c r="E5" s="3"/>
    </row>
    <row r="7" spans="2:16" ht="12.75" customHeight="1">
      <c r="B7" s="116" t="s">
        <v>0</v>
      </c>
      <c r="C7" s="117"/>
      <c r="D7" s="110"/>
      <c r="E7" s="144" t="s">
        <v>20</v>
      </c>
      <c r="F7" s="138"/>
      <c r="G7" s="138"/>
      <c r="H7" s="97" t="s">
        <v>21</v>
      </c>
      <c r="I7" s="98"/>
      <c r="J7" s="99"/>
      <c r="K7" s="137" t="s">
        <v>22</v>
      </c>
      <c r="L7" s="138"/>
      <c r="M7" s="138"/>
      <c r="N7" s="97" t="s">
        <v>67</v>
      </c>
      <c r="O7" s="98"/>
      <c r="P7" s="99"/>
    </row>
    <row r="8" spans="2:16" ht="12.75" customHeight="1">
      <c r="B8" s="111"/>
      <c r="C8" s="118"/>
      <c r="D8" s="112"/>
      <c r="E8" s="145"/>
      <c r="F8" s="139"/>
      <c r="G8" s="139"/>
      <c r="H8" s="100"/>
      <c r="I8" s="101"/>
      <c r="J8" s="102"/>
      <c r="K8" s="139"/>
      <c r="L8" s="139"/>
      <c r="M8" s="139"/>
      <c r="N8" s="100"/>
      <c r="O8" s="101"/>
      <c r="P8" s="102"/>
    </row>
    <row r="9" spans="2:16" ht="12.75" customHeight="1">
      <c r="B9" s="111"/>
      <c r="C9" s="118"/>
      <c r="D9" s="112"/>
      <c r="E9" s="128" t="s">
        <v>1</v>
      </c>
      <c r="F9" s="129"/>
      <c r="G9" s="130"/>
      <c r="H9" s="122" t="s">
        <v>2</v>
      </c>
      <c r="I9" s="123"/>
      <c r="J9" s="124"/>
      <c r="K9" s="128" t="s">
        <v>3</v>
      </c>
      <c r="L9" s="129"/>
      <c r="M9" s="130"/>
      <c r="N9" s="122" t="s">
        <v>4</v>
      </c>
      <c r="O9" s="123"/>
      <c r="P9" s="124"/>
    </row>
    <row r="10" spans="2:16" s="41" customFormat="1" ht="12.75" customHeight="1">
      <c r="B10" s="113"/>
      <c r="C10" s="119"/>
      <c r="D10" s="11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15" t="s">
        <v>46</v>
      </c>
      <c r="C11" s="110"/>
      <c r="D11" s="42" t="s">
        <v>29</v>
      </c>
      <c r="E11" s="43"/>
      <c r="F11" s="44"/>
      <c r="G11" s="45"/>
      <c r="H11" s="46"/>
      <c r="I11" s="47"/>
      <c r="J11" s="46"/>
      <c r="K11" s="45"/>
      <c r="L11" s="44"/>
      <c r="M11" s="45"/>
      <c r="N11" s="67"/>
      <c r="O11" s="68"/>
      <c r="P11" s="67"/>
    </row>
    <row r="12" spans="2:16" ht="12.75">
      <c r="B12" s="111"/>
      <c r="C12" s="112"/>
      <c r="D12" s="46" t="s">
        <v>30</v>
      </c>
      <c r="E12" s="45"/>
      <c r="F12" s="44"/>
      <c r="G12" s="45"/>
      <c r="H12" s="46"/>
      <c r="I12" s="47"/>
      <c r="J12" s="46"/>
      <c r="K12" s="45"/>
      <c r="L12" s="44"/>
      <c r="M12" s="45"/>
      <c r="N12" s="67"/>
      <c r="O12" s="68"/>
      <c r="P12" s="67"/>
    </row>
    <row r="13" spans="2:16" ht="12.75">
      <c r="B13" s="113"/>
      <c r="C13" s="114"/>
      <c r="D13" s="42" t="s">
        <v>31</v>
      </c>
      <c r="E13" s="48"/>
      <c r="F13" s="49"/>
      <c r="G13" s="48"/>
      <c r="H13" s="42"/>
      <c r="I13" s="50"/>
      <c r="J13" s="42"/>
      <c r="K13" s="48"/>
      <c r="L13" s="49"/>
      <c r="M13" s="48"/>
      <c r="N13" s="69"/>
      <c r="O13" s="64"/>
      <c r="P13" s="69"/>
    </row>
    <row r="14" spans="2:16" ht="12.75" customHeight="1">
      <c r="B14" s="115" t="s">
        <v>47</v>
      </c>
      <c r="C14" s="110"/>
      <c r="D14" s="51" t="s">
        <v>48</v>
      </c>
      <c r="E14" s="52"/>
      <c r="F14" s="53"/>
      <c r="G14" s="52"/>
      <c r="H14" s="51"/>
      <c r="I14" s="54"/>
      <c r="J14" s="51"/>
      <c r="K14" s="52"/>
      <c r="L14" s="53"/>
      <c r="M14" s="52"/>
      <c r="N14" s="70"/>
      <c r="O14" s="63"/>
      <c r="P14" s="70"/>
    </row>
    <row r="15" spans="2:16" ht="15" customHeight="1">
      <c r="B15" s="111"/>
      <c r="C15" s="112"/>
      <c r="D15" s="55" t="s">
        <v>32</v>
      </c>
      <c r="E15" s="45"/>
      <c r="F15" s="44"/>
      <c r="G15" s="45"/>
      <c r="H15" s="46"/>
      <c r="I15" s="47"/>
      <c r="J15" s="46"/>
      <c r="K15" s="45"/>
      <c r="L15" s="44"/>
      <c r="M15" s="45"/>
      <c r="N15" s="67"/>
      <c r="O15" s="68"/>
      <c r="P15" s="67"/>
    </row>
    <row r="16" spans="2:16" ht="13.5" customHeight="1">
      <c r="B16" s="111"/>
      <c r="C16" s="112"/>
      <c r="D16" s="55" t="s">
        <v>33</v>
      </c>
      <c r="E16" s="48"/>
      <c r="F16" s="49"/>
      <c r="G16" s="48"/>
      <c r="H16" s="42"/>
      <c r="I16" s="50"/>
      <c r="J16" s="42"/>
      <c r="K16" s="48"/>
      <c r="L16" s="49"/>
      <c r="M16" s="48"/>
      <c r="N16" s="69"/>
      <c r="O16" s="64"/>
      <c r="P16" s="69"/>
    </row>
    <row r="17" spans="2:16" ht="12.75">
      <c r="B17" s="113"/>
      <c r="C17" s="114"/>
      <c r="D17" s="42" t="s">
        <v>17</v>
      </c>
      <c r="E17" s="48"/>
      <c r="F17" s="49"/>
      <c r="G17" s="48"/>
      <c r="H17" s="42"/>
      <c r="I17" s="50"/>
      <c r="J17" s="42"/>
      <c r="K17" s="48"/>
      <c r="L17" s="49"/>
      <c r="M17" s="48"/>
      <c r="N17" s="69"/>
      <c r="O17" s="64"/>
      <c r="P17" s="69"/>
    </row>
    <row r="18" spans="2:16" ht="12.75">
      <c r="B18" s="140" t="s">
        <v>18</v>
      </c>
      <c r="C18" s="141"/>
      <c r="D18" s="46"/>
      <c r="E18" s="45"/>
      <c r="F18" s="44"/>
      <c r="G18" s="45"/>
      <c r="H18" s="46"/>
      <c r="I18" s="47"/>
      <c r="J18" s="46"/>
      <c r="K18" s="45"/>
      <c r="L18" s="44"/>
      <c r="M18" s="45"/>
      <c r="N18" s="67"/>
      <c r="O18" s="68"/>
      <c r="P18" s="67"/>
    </row>
    <row r="19" spans="2:16" ht="12.75">
      <c r="B19" s="106" t="s">
        <v>19</v>
      </c>
      <c r="C19" s="125" t="s">
        <v>49</v>
      </c>
      <c r="D19" s="51" t="s">
        <v>50</v>
      </c>
      <c r="E19" s="52"/>
      <c r="F19" s="53"/>
      <c r="G19" s="52"/>
      <c r="H19" s="51"/>
      <c r="I19" s="54"/>
      <c r="J19" s="51"/>
      <c r="K19" s="52"/>
      <c r="L19" s="53"/>
      <c r="M19" s="52"/>
      <c r="N19" s="70">
        <v>402917</v>
      </c>
      <c r="O19" s="63">
        <v>402272</v>
      </c>
      <c r="P19" s="70">
        <v>401499</v>
      </c>
    </row>
    <row r="20" spans="2:16" ht="12.75">
      <c r="B20" s="107"/>
      <c r="C20" s="126"/>
      <c r="D20" s="46" t="s">
        <v>51</v>
      </c>
      <c r="E20" s="45"/>
      <c r="F20" s="44"/>
      <c r="G20" s="45"/>
      <c r="H20" s="46"/>
      <c r="I20" s="47"/>
      <c r="J20" s="46"/>
      <c r="K20" s="45"/>
      <c r="L20" s="44"/>
      <c r="M20" s="45"/>
      <c r="N20" s="67">
        <v>8851</v>
      </c>
      <c r="O20" s="68">
        <v>7646</v>
      </c>
      <c r="P20" s="67">
        <v>10257</v>
      </c>
    </row>
    <row r="21" spans="2:16" ht="12.75">
      <c r="B21" s="107"/>
      <c r="C21" s="127"/>
      <c r="D21" s="42" t="s">
        <v>43</v>
      </c>
      <c r="E21" s="48"/>
      <c r="F21" s="49"/>
      <c r="G21" s="48"/>
      <c r="H21" s="42"/>
      <c r="I21" s="50"/>
      <c r="J21" s="42"/>
      <c r="K21" s="48"/>
      <c r="L21" s="49"/>
      <c r="M21" s="48"/>
      <c r="N21" s="71">
        <f>N20/N19</f>
        <v>0.021967303439666234</v>
      </c>
      <c r="O21" s="71">
        <f>O20/O19</f>
        <v>0.019007040012727707</v>
      </c>
      <c r="P21" s="71">
        <f>P20/P19</f>
        <v>0.025546763503769623</v>
      </c>
    </row>
    <row r="22" spans="2:16" ht="12.75" customHeight="1">
      <c r="B22" s="107"/>
      <c r="C22" s="125" t="s">
        <v>34</v>
      </c>
      <c r="D22" s="51" t="s">
        <v>50</v>
      </c>
      <c r="E22" s="52"/>
      <c r="F22" s="53"/>
      <c r="G22" s="52"/>
      <c r="H22" s="51"/>
      <c r="I22" s="54"/>
      <c r="J22" s="51"/>
      <c r="K22" s="52"/>
      <c r="L22" s="53"/>
      <c r="M22" s="52"/>
      <c r="N22" s="70"/>
      <c r="O22" s="63"/>
      <c r="P22" s="70"/>
    </row>
    <row r="23" spans="2:16" ht="12.75">
      <c r="B23" s="107"/>
      <c r="C23" s="126"/>
      <c r="D23" s="46" t="s">
        <v>51</v>
      </c>
      <c r="E23" s="45"/>
      <c r="F23" s="44"/>
      <c r="G23" s="45"/>
      <c r="H23" s="46"/>
      <c r="I23" s="47"/>
      <c r="J23" s="46"/>
      <c r="K23" s="45"/>
      <c r="L23" s="44"/>
      <c r="M23" s="45"/>
      <c r="N23" s="67"/>
      <c r="O23" s="68"/>
      <c r="P23" s="67"/>
    </row>
    <row r="24" spans="2:16" ht="12.75">
      <c r="B24" s="107"/>
      <c r="C24" s="127"/>
      <c r="D24" s="42" t="s">
        <v>43</v>
      </c>
      <c r="E24" s="48"/>
      <c r="F24" s="49"/>
      <c r="G24" s="48"/>
      <c r="H24" s="42"/>
      <c r="I24" s="50"/>
      <c r="J24" s="42"/>
      <c r="K24" s="48"/>
      <c r="L24" s="49"/>
      <c r="M24" s="48"/>
      <c r="N24" s="69"/>
      <c r="O24" s="64"/>
      <c r="P24" s="69"/>
    </row>
    <row r="25" spans="2:16" ht="12.75" customHeight="1">
      <c r="B25" s="107"/>
      <c r="C25" s="125" t="s">
        <v>52</v>
      </c>
      <c r="D25" s="51" t="s">
        <v>50</v>
      </c>
      <c r="E25" s="52"/>
      <c r="F25" s="53"/>
      <c r="G25" s="52"/>
      <c r="H25" s="51"/>
      <c r="I25" s="54"/>
      <c r="J25" s="51"/>
      <c r="K25" s="52"/>
      <c r="L25" s="53"/>
      <c r="M25" s="52"/>
      <c r="N25" s="70"/>
      <c r="O25" s="63"/>
      <c r="P25" s="70"/>
    </row>
    <row r="26" spans="2:16" ht="12.75">
      <c r="B26" s="107"/>
      <c r="C26" s="126"/>
      <c r="D26" s="46" t="s">
        <v>51</v>
      </c>
      <c r="E26" s="45"/>
      <c r="F26" s="44"/>
      <c r="G26" s="45"/>
      <c r="H26" s="46"/>
      <c r="I26" s="47"/>
      <c r="J26" s="46"/>
      <c r="K26" s="45"/>
      <c r="L26" s="44"/>
      <c r="M26" s="45"/>
      <c r="N26" s="67"/>
      <c r="O26" s="68"/>
      <c r="P26" s="67"/>
    </row>
    <row r="27" spans="2:16" ht="12.75">
      <c r="B27" s="108"/>
      <c r="C27" s="127"/>
      <c r="D27" s="42" t="s">
        <v>43</v>
      </c>
      <c r="E27" s="48"/>
      <c r="F27" s="49"/>
      <c r="G27" s="48"/>
      <c r="H27" s="42"/>
      <c r="I27" s="50"/>
      <c r="J27" s="42"/>
      <c r="K27" s="48"/>
      <c r="L27" s="49"/>
      <c r="M27" s="48"/>
      <c r="N27" s="69"/>
      <c r="O27" s="64"/>
      <c r="P27" s="69"/>
    </row>
    <row r="28" spans="2:16" ht="12.75">
      <c r="B28" s="109" t="s">
        <v>53</v>
      </c>
      <c r="C28" s="110"/>
      <c r="D28" s="56" t="s">
        <v>54</v>
      </c>
      <c r="E28" s="52"/>
      <c r="F28" s="53"/>
      <c r="G28" s="52"/>
      <c r="H28" s="51"/>
      <c r="I28" s="54"/>
      <c r="J28" s="51"/>
      <c r="K28" s="52"/>
      <c r="L28" s="53"/>
      <c r="M28" s="52"/>
      <c r="N28" s="70">
        <v>2343</v>
      </c>
      <c r="O28" s="63">
        <v>2135</v>
      </c>
      <c r="P28" s="70">
        <v>2294</v>
      </c>
    </row>
    <row r="29" spans="2:16" ht="12.75">
      <c r="B29" s="111"/>
      <c r="C29" s="112"/>
      <c r="D29" s="46" t="s">
        <v>55</v>
      </c>
      <c r="E29" s="45"/>
      <c r="F29" s="44"/>
      <c r="G29" s="45"/>
      <c r="H29" s="46"/>
      <c r="I29" s="47"/>
      <c r="J29" s="46"/>
      <c r="K29" s="45"/>
      <c r="L29" s="44"/>
      <c r="M29" s="45"/>
      <c r="N29" s="67">
        <v>2248</v>
      </c>
      <c r="O29" s="68">
        <v>2068</v>
      </c>
      <c r="P29" s="67">
        <v>2032</v>
      </c>
    </row>
    <row r="30" spans="2:16" ht="12.75">
      <c r="B30" s="111"/>
      <c r="C30" s="112"/>
      <c r="D30" s="57" t="s">
        <v>56</v>
      </c>
      <c r="E30" s="58"/>
      <c r="F30" s="59"/>
      <c r="G30" s="58"/>
      <c r="H30" s="57"/>
      <c r="I30" s="60"/>
      <c r="J30" s="57"/>
      <c r="K30" s="58"/>
      <c r="L30" s="59"/>
      <c r="M30" s="58"/>
      <c r="N30" s="72">
        <f>N29/N28</f>
        <v>0.9594536918480581</v>
      </c>
      <c r="O30" s="72">
        <f>O29/O28</f>
        <v>0.9686182669789227</v>
      </c>
      <c r="P30" s="72">
        <f>P29/P28</f>
        <v>0.8857890148212729</v>
      </c>
    </row>
    <row r="31" spans="2:16" ht="12.75">
      <c r="B31" s="111"/>
      <c r="C31" s="112"/>
      <c r="D31" s="46" t="s">
        <v>44</v>
      </c>
      <c r="E31" s="45"/>
      <c r="F31" s="44"/>
      <c r="G31" s="45"/>
      <c r="H31" s="46"/>
      <c r="I31" s="47"/>
      <c r="J31" s="46"/>
      <c r="K31" s="45"/>
      <c r="L31" s="44"/>
      <c r="M31" s="45"/>
      <c r="N31" s="67" t="s">
        <v>61</v>
      </c>
      <c r="O31" s="68" t="s">
        <v>62</v>
      </c>
      <c r="P31" s="67" t="s">
        <v>63</v>
      </c>
    </row>
    <row r="32" spans="2:16" ht="12.75">
      <c r="B32" s="113"/>
      <c r="C32" s="114"/>
      <c r="D32" s="42" t="s">
        <v>45</v>
      </c>
      <c r="E32" s="48"/>
      <c r="F32" s="49"/>
      <c r="G32" s="48"/>
      <c r="H32" s="42"/>
      <c r="I32" s="50"/>
      <c r="J32" s="42"/>
      <c r="K32" s="48"/>
      <c r="L32" s="49"/>
      <c r="M32" s="48"/>
      <c r="N32" s="73">
        <v>0.2875</v>
      </c>
      <c r="O32" s="76">
        <v>0.25277777777777777</v>
      </c>
      <c r="P32" s="73">
        <v>0.3888888888888889</v>
      </c>
    </row>
    <row r="34" spans="2:16" s="3" customFormat="1" ht="12.75">
      <c r="B34" s="122" t="s">
        <v>23</v>
      </c>
      <c r="C34" s="142"/>
      <c r="D34" s="142"/>
      <c r="E34" s="142"/>
      <c r="F34" s="142"/>
      <c r="G34" s="142"/>
      <c r="H34" s="143"/>
      <c r="I34" s="133" t="s">
        <v>1</v>
      </c>
      <c r="J34" s="134"/>
      <c r="K34" s="135" t="s">
        <v>2</v>
      </c>
      <c r="L34" s="136"/>
      <c r="M34" s="133" t="s">
        <v>3</v>
      </c>
      <c r="N34" s="134"/>
      <c r="O34" s="135" t="s">
        <v>4</v>
      </c>
      <c r="P34" s="136"/>
    </row>
    <row r="35" spans="2:16" ht="12.75" customHeight="1">
      <c r="B35" s="150" t="s">
        <v>57</v>
      </c>
      <c r="C35" s="151"/>
      <c r="D35" s="151"/>
      <c r="E35" s="103" t="s">
        <v>58</v>
      </c>
      <c r="F35" s="103"/>
      <c r="G35" s="103"/>
      <c r="H35" s="103"/>
      <c r="I35" s="104"/>
      <c r="J35" s="105"/>
      <c r="K35" s="146"/>
      <c r="L35" s="141"/>
      <c r="M35" s="104"/>
      <c r="N35" s="105"/>
      <c r="O35" s="120"/>
      <c r="P35" s="121"/>
    </row>
    <row r="36" spans="2:16" ht="12.75">
      <c r="B36" s="151"/>
      <c r="C36" s="151"/>
      <c r="D36" s="151"/>
      <c r="E36" s="103" t="s">
        <v>24</v>
      </c>
      <c r="F36" s="103"/>
      <c r="G36" s="103"/>
      <c r="H36" s="103"/>
      <c r="I36" s="104"/>
      <c r="J36" s="105"/>
      <c r="K36" s="146"/>
      <c r="L36" s="141"/>
      <c r="M36" s="104"/>
      <c r="N36" s="105"/>
      <c r="O36" s="120"/>
      <c r="P36" s="121"/>
    </row>
    <row r="37" spans="2:16" ht="12.75">
      <c r="B37" s="151"/>
      <c r="C37" s="151"/>
      <c r="D37" s="151"/>
      <c r="E37" s="103" t="s">
        <v>59</v>
      </c>
      <c r="F37" s="103"/>
      <c r="G37" s="103"/>
      <c r="H37" s="103"/>
      <c r="I37" s="104"/>
      <c r="J37" s="105"/>
      <c r="K37" s="146"/>
      <c r="L37" s="141"/>
      <c r="M37" s="104"/>
      <c r="N37" s="105"/>
      <c r="O37" s="120"/>
      <c r="P37" s="121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74"/>
      <c r="O38" s="74"/>
      <c r="P38" s="75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74"/>
      <c r="O39" s="74"/>
      <c r="P39" s="75"/>
    </row>
    <row r="41" spans="3:16" ht="12.75">
      <c r="C41" s="148" t="s">
        <v>25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3:16" ht="12.75">
      <c r="C42" s="36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6" s="6" customFormat="1" ht="13.5" thickBot="1">
      <c r="C44" s="6" t="s">
        <v>36</v>
      </c>
      <c r="D44" s="38" t="s">
        <v>74</v>
      </c>
      <c r="G44" s="6" t="s">
        <v>37</v>
      </c>
      <c r="H44" s="147" t="s">
        <v>75</v>
      </c>
      <c r="I44" s="147"/>
      <c r="J44" s="147"/>
      <c r="L44" s="6" t="s">
        <v>38</v>
      </c>
      <c r="M44" s="147" t="s">
        <v>76</v>
      </c>
      <c r="N44" s="147"/>
      <c r="O44" s="147"/>
      <c r="P44" s="39"/>
    </row>
    <row r="45" spans="5:11" ht="12.75">
      <c r="E45" s="3"/>
      <c r="H45" s="3"/>
      <c r="K45" s="39"/>
    </row>
    <row r="46" spans="2:4" ht="12.75">
      <c r="B46" s="1" t="s">
        <v>27</v>
      </c>
      <c r="D46" s="41"/>
    </row>
    <row r="47" ht="12.75">
      <c r="B47" s="1" t="s">
        <v>28</v>
      </c>
    </row>
    <row r="48" ht="12.75">
      <c r="B48" s="1" t="s">
        <v>60</v>
      </c>
    </row>
  </sheetData>
  <sheetProtection/>
  <mergeCells count="43">
    <mergeCell ref="D2:E2"/>
    <mergeCell ref="H7:J8"/>
    <mergeCell ref="E37:H37"/>
    <mergeCell ref="E36:H36"/>
    <mergeCell ref="I35:J35"/>
    <mergeCell ref="H9:J9"/>
    <mergeCell ref="K9:M9"/>
    <mergeCell ref="C19:C21"/>
    <mergeCell ref="B11:C13"/>
    <mergeCell ref="B19:B27"/>
    <mergeCell ref="B28:C32"/>
    <mergeCell ref="B14:C17"/>
    <mergeCell ref="B7:D10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M36:N36"/>
    <mergeCell ref="M37:N37"/>
    <mergeCell ref="K35:L35"/>
    <mergeCell ref="I36:J36"/>
    <mergeCell ref="C1:P1"/>
    <mergeCell ref="I34:J34"/>
    <mergeCell ref="K34:L34"/>
    <mergeCell ref="M34:N34"/>
    <mergeCell ref="N7:P8"/>
    <mergeCell ref="O34:P34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</mergeCells>
  <printOptions/>
  <pageMargins left="0.25" right="0.25" top="0.5" bottom="0.5" header="0.5" footer="0.5"/>
  <pageSetup fitToHeight="1" fitToWidth="1" horizontalDpi="600" verticalDpi="600" orientation="landscape" scale="7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D13">
      <selection activeCell="N33" sqref="N33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3" width="9.7109375" style="1" customWidth="1"/>
    <col min="14" max="14" width="11.421875" style="41" customWidth="1"/>
    <col min="15" max="16" width="9.7109375" style="41" customWidth="1"/>
    <col min="17" max="16384" width="9.140625" style="1" customWidth="1"/>
  </cols>
  <sheetData>
    <row r="1" spans="3:16" ht="79.5" customHeight="1">
      <c r="C1" s="131" t="s">
        <v>26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s="3" customFormat="1" ht="13.5" thickBot="1">
      <c r="B2" s="3" t="s">
        <v>39</v>
      </c>
      <c r="D2" s="96" t="s">
        <v>68</v>
      </c>
      <c r="E2" s="96"/>
      <c r="I2" s="4" t="s">
        <v>35</v>
      </c>
      <c r="J2" s="5" t="s">
        <v>69</v>
      </c>
      <c r="K2" s="39"/>
      <c r="L2" s="39"/>
      <c r="M2" s="39" t="s">
        <v>40</v>
      </c>
      <c r="N2" s="39"/>
      <c r="O2" s="65">
        <v>2010</v>
      </c>
      <c r="P2" s="39"/>
    </row>
    <row r="3" spans="2:14" ht="12.75">
      <c r="B3" s="3"/>
      <c r="I3" s="3"/>
      <c r="J3" s="3"/>
      <c r="K3" s="39"/>
      <c r="L3" s="39"/>
      <c r="M3" s="39"/>
      <c r="N3" s="39"/>
    </row>
    <row r="4" spans="2:16" s="3" customFormat="1" ht="13.5" thickBot="1">
      <c r="B4" s="3" t="s">
        <v>41</v>
      </c>
      <c r="D4" s="8"/>
      <c r="E4" s="8"/>
      <c r="I4" s="4" t="s">
        <v>42</v>
      </c>
      <c r="J4" s="6"/>
      <c r="K4" s="39"/>
      <c r="L4" s="38" t="s">
        <v>71</v>
      </c>
      <c r="M4" s="38" t="s">
        <v>70</v>
      </c>
      <c r="N4" s="66"/>
      <c r="O4" s="65"/>
      <c r="P4" s="39"/>
    </row>
    <row r="5" spans="2:5" ht="12.75">
      <c r="B5" s="3"/>
      <c r="C5" s="3"/>
      <c r="D5" s="3"/>
      <c r="E5" s="3"/>
    </row>
    <row r="7" spans="2:16" ht="12.75" customHeight="1">
      <c r="B7" s="116" t="s">
        <v>0</v>
      </c>
      <c r="C7" s="117"/>
      <c r="D7" s="110"/>
      <c r="E7" s="144" t="s">
        <v>20</v>
      </c>
      <c r="F7" s="138"/>
      <c r="G7" s="138"/>
      <c r="H7" s="97" t="s">
        <v>21</v>
      </c>
      <c r="I7" s="98"/>
      <c r="J7" s="99"/>
      <c r="K7" s="137" t="s">
        <v>22</v>
      </c>
      <c r="L7" s="138"/>
      <c r="M7" s="138"/>
      <c r="N7" s="97" t="s">
        <v>67</v>
      </c>
      <c r="O7" s="98"/>
      <c r="P7" s="99"/>
    </row>
    <row r="8" spans="2:16" ht="12.75" customHeight="1">
      <c r="B8" s="111"/>
      <c r="C8" s="118"/>
      <c r="D8" s="112"/>
      <c r="E8" s="145"/>
      <c r="F8" s="139"/>
      <c r="G8" s="139"/>
      <c r="H8" s="100"/>
      <c r="I8" s="101"/>
      <c r="J8" s="102"/>
      <c r="K8" s="139"/>
      <c r="L8" s="139"/>
      <c r="M8" s="139"/>
      <c r="N8" s="100"/>
      <c r="O8" s="101"/>
      <c r="P8" s="102"/>
    </row>
    <row r="9" spans="2:16" ht="12.75" customHeight="1">
      <c r="B9" s="111"/>
      <c r="C9" s="118"/>
      <c r="D9" s="112"/>
      <c r="E9" s="128" t="s">
        <v>1</v>
      </c>
      <c r="F9" s="129"/>
      <c r="G9" s="130"/>
      <c r="H9" s="122" t="s">
        <v>2</v>
      </c>
      <c r="I9" s="123"/>
      <c r="J9" s="124"/>
      <c r="K9" s="128" t="s">
        <v>3</v>
      </c>
      <c r="L9" s="129"/>
      <c r="M9" s="130"/>
      <c r="N9" s="122" t="s">
        <v>4</v>
      </c>
      <c r="O9" s="123"/>
      <c r="P9" s="124"/>
    </row>
    <row r="10" spans="2:16" s="41" customFormat="1" ht="12.75" customHeight="1">
      <c r="B10" s="113"/>
      <c r="C10" s="119"/>
      <c r="D10" s="11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15" t="s">
        <v>46</v>
      </c>
      <c r="C11" s="110"/>
      <c r="D11" s="42" t="s">
        <v>29</v>
      </c>
      <c r="E11" s="43"/>
      <c r="F11" s="44"/>
      <c r="G11" s="45"/>
      <c r="H11" s="46"/>
      <c r="I11" s="47"/>
      <c r="J11" s="46"/>
      <c r="K11" s="45"/>
      <c r="L11" s="44"/>
      <c r="M11" s="45"/>
      <c r="N11" s="67"/>
      <c r="O11" s="68"/>
      <c r="P11" s="67"/>
    </row>
    <row r="12" spans="2:16" ht="12.75">
      <c r="B12" s="111"/>
      <c r="C12" s="112"/>
      <c r="D12" s="46" t="s">
        <v>30</v>
      </c>
      <c r="E12" s="45"/>
      <c r="F12" s="44"/>
      <c r="G12" s="45"/>
      <c r="H12" s="46"/>
      <c r="I12" s="47"/>
      <c r="J12" s="46"/>
      <c r="K12" s="45"/>
      <c r="L12" s="44"/>
      <c r="M12" s="45"/>
      <c r="N12" s="67"/>
      <c r="O12" s="68"/>
      <c r="P12" s="67"/>
    </row>
    <row r="13" spans="2:16" ht="12.75">
      <c r="B13" s="113"/>
      <c r="C13" s="114"/>
      <c r="D13" s="42" t="s">
        <v>31</v>
      </c>
      <c r="E13" s="48"/>
      <c r="F13" s="49"/>
      <c r="G13" s="48"/>
      <c r="H13" s="42"/>
      <c r="I13" s="50"/>
      <c r="J13" s="42"/>
      <c r="K13" s="48"/>
      <c r="L13" s="49"/>
      <c r="M13" s="48"/>
      <c r="N13" s="69"/>
      <c r="O13" s="64"/>
      <c r="P13" s="69"/>
    </row>
    <row r="14" spans="2:16" ht="12.75" customHeight="1">
      <c r="B14" s="115" t="s">
        <v>47</v>
      </c>
      <c r="C14" s="110"/>
      <c r="D14" s="51" t="s">
        <v>48</v>
      </c>
      <c r="E14" s="52"/>
      <c r="F14" s="53"/>
      <c r="G14" s="52"/>
      <c r="H14" s="51"/>
      <c r="I14" s="54"/>
      <c r="J14" s="51"/>
      <c r="K14" s="52"/>
      <c r="L14" s="53"/>
      <c r="M14" s="52"/>
      <c r="N14" s="70"/>
      <c r="O14" s="63"/>
      <c r="P14" s="70"/>
    </row>
    <row r="15" spans="2:16" ht="15" customHeight="1">
      <c r="B15" s="111"/>
      <c r="C15" s="112"/>
      <c r="D15" s="55" t="s">
        <v>32</v>
      </c>
      <c r="E15" s="45"/>
      <c r="F15" s="44"/>
      <c r="G15" s="45"/>
      <c r="H15" s="46"/>
      <c r="I15" s="47"/>
      <c r="J15" s="46"/>
      <c r="K15" s="45"/>
      <c r="L15" s="44"/>
      <c r="M15" s="45"/>
      <c r="N15" s="67"/>
      <c r="O15" s="68"/>
      <c r="P15" s="67"/>
    </row>
    <row r="16" spans="2:16" ht="13.5" customHeight="1">
      <c r="B16" s="111"/>
      <c r="C16" s="112"/>
      <c r="D16" s="55" t="s">
        <v>33</v>
      </c>
      <c r="E16" s="48"/>
      <c r="F16" s="49"/>
      <c r="G16" s="48"/>
      <c r="H16" s="42"/>
      <c r="I16" s="50"/>
      <c r="J16" s="42"/>
      <c r="K16" s="48"/>
      <c r="L16" s="49"/>
      <c r="M16" s="48"/>
      <c r="N16" s="69"/>
      <c r="O16" s="64"/>
      <c r="P16" s="69"/>
    </row>
    <row r="17" spans="2:16" ht="12.75">
      <c r="B17" s="113"/>
      <c r="C17" s="114"/>
      <c r="D17" s="42" t="s">
        <v>17</v>
      </c>
      <c r="E17" s="48"/>
      <c r="F17" s="49"/>
      <c r="G17" s="48"/>
      <c r="H17" s="42"/>
      <c r="I17" s="50"/>
      <c r="J17" s="42"/>
      <c r="K17" s="48"/>
      <c r="L17" s="49"/>
      <c r="M17" s="48"/>
      <c r="N17" s="69"/>
      <c r="O17" s="64"/>
      <c r="P17" s="69"/>
    </row>
    <row r="18" spans="2:16" ht="12.75">
      <c r="B18" s="140" t="s">
        <v>18</v>
      </c>
      <c r="C18" s="141"/>
      <c r="D18" s="46"/>
      <c r="E18" s="45"/>
      <c r="F18" s="44"/>
      <c r="G18" s="45"/>
      <c r="H18" s="46"/>
      <c r="I18" s="47"/>
      <c r="J18" s="46"/>
      <c r="K18" s="45"/>
      <c r="L18" s="44"/>
      <c r="M18" s="45"/>
      <c r="N18" s="67"/>
      <c r="O18" s="68"/>
      <c r="P18" s="67"/>
    </row>
    <row r="19" spans="2:16" ht="12.75">
      <c r="B19" s="106" t="s">
        <v>19</v>
      </c>
      <c r="C19" s="125" t="s">
        <v>49</v>
      </c>
      <c r="D19" s="51" t="s">
        <v>50</v>
      </c>
      <c r="E19" s="52"/>
      <c r="F19" s="53"/>
      <c r="G19" s="52"/>
      <c r="H19" s="51"/>
      <c r="I19" s="54"/>
      <c r="J19" s="51"/>
      <c r="K19" s="52"/>
      <c r="L19" s="53"/>
      <c r="M19" s="52"/>
      <c r="N19" s="70">
        <v>244602</v>
      </c>
      <c r="O19" s="63">
        <v>243811</v>
      </c>
      <c r="P19" s="70">
        <v>242717</v>
      </c>
    </row>
    <row r="20" spans="2:16" ht="12.75">
      <c r="B20" s="107"/>
      <c r="C20" s="126"/>
      <c r="D20" s="46" t="s">
        <v>51</v>
      </c>
      <c r="E20" s="45"/>
      <c r="F20" s="44"/>
      <c r="G20" s="45"/>
      <c r="H20" s="46"/>
      <c r="I20" s="47"/>
      <c r="J20" s="46"/>
      <c r="K20" s="45"/>
      <c r="L20" s="44"/>
      <c r="M20" s="45"/>
      <c r="N20" s="67">
        <v>3834</v>
      </c>
      <c r="O20" s="68">
        <v>3037</v>
      </c>
      <c r="P20" s="67">
        <v>4367</v>
      </c>
    </row>
    <row r="21" spans="2:16" ht="12.75">
      <c r="B21" s="107"/>
      <c r="C21" s="127"/>
      <c r="D21" s="42" t="s">
        <v>43</v>
      </c>
      <c r="E21" s="48"/>
      <c r="F21" s="49"/>
      <c r="G21" s="48"/>
      <c r="H21" s="42"/>
      <c r="I21" s="50"/>
      <c r="J21" s="42"/>
      <c r="K21" s="48"/>
      <c r="L21" s="49"/>
      <c r="M21" s="48"/>
      <c r="N21" s="71">
        <f>N20/N19</f>
        <v>0.0156744425638384</v>
      </c>
      <c r="O21" s="71">
        <f>O20/O19</f>
        <v>0.012456369893072913</v>
      </c>
      <c r="P21" s="71">
        <f>P20/P19</f>
        <v>0.01799214723319751</v>
      </c>
    </row>
    <row r="22" spans="2:16" ht="12.75" customHeight="1">
      <c r="B22" s="107"/>
      <c r="C22" s="125" t="s">
        <v>34</v>
      </c>
      <c r="D22" s="51" t="s">
        <v>50</v>
      </c>
      <c r="E22" s="52"/>
      <c r="F22" s="53"/>
      <c r="G22" s="52"/>
      <c r="H22" s="51"/>
      <c r="I22" s="54"/>
      <c r="J22" s="51"/>
      <c r="K22" s="52"/>
      <c r="L22" s="53"/>
      <c r="M22" s="52"/>
      <c r="N22" s="70"/>
      <c r="O22" s="63"/>
      <c r="P22" s="70"/>
    </row>
    <row r="23" spans="2:16" ht="12.75">
      <c r="B23" s="107"/>
      <c r="C23" s="126"/>
      <c r="D23" s="46" t="s">
        <v>51</v>
      </c>
      <c r="E23" s="45"/>
      <c r="F23" s="44"/>
      <c r="G23" s="45"/>
      <c r="H23" s="46"/>
      <c r="I23" s="47"/>
      <c r="J23" s="46"/>
      <c r="K23" s="45"/>
      <c r="L23" s="44"/>
      <c r="M23" s="45"/>
      <c r="N23" s="67"/>
      <c r="O23" s="68"/>
      <c r="P23" s="67"/>
    </row>
    <row r="24" spans="2:16" ht="12.75">
      <c r="B24" s="107"/>
      <c r="C24" s="127"/>
      <c r="D24" s="42" t="s">
        <v>43</v>
      </c>
      <c r="E24" s="48"/>
      <c r="F24" s="49"/>
      <c r="G24" s="48"/>
      <c r="H24" s="42"/>
      <c r="I24" s="50"/>
      <c r="J24" s="42"/>
      <c r="K24" s="48"/>
      <c r="L24" s="49"/>
      <c r="M24" s="48"/>
      <c r="N24" s="69"/>
      <c r="O24" s="64"/>
      <c r="P24" s="69"/>
    </row>
    <row r="25" spans="2:16" ht="12.75" customHeight="1">
      <c r="B25" s="107"/>
      <c r="C25" s="125" t="s">
        <v>52</v>
      </c>
      <c r="D25" s="51" t="s">
        <v>50</v>
      </c>
      <c r="E25" s="52"/>
      <c r="F25" s="53"/>
      <c r="G25" s="52"/>
      <c r="H25" s="51"/>
      <c r="I25" s="54"/>
      <c r="J25" s="51"/>
      <c r="K25" s="52"/>
      <c r="L25" s="53"/>
      <c r="M25" s="52"/>
      <c r="N25" s="70"/>
      <c r="O25" s="63"/>
      <c r="P25" s="70"/>
    </row>
    <row r="26" spans="2:16" ht="12.75">
      <c r="B26" s="107"/>
      <c r="C26" s="126"/>
      <c r="D26" s="46" t="s">
        <v>51</v>
      </c>
      <c r="E26" s="45"/>
      <c r="F26" s="44"/>
      <c r="G26" s="45"/>
      <c r="H26" s="46"/>
      <c r="I26" s="47"/>
      <c r="J26" s="46"/>
      <c r="K26" s="45"/>
      <c r="L26" s="44"/>
      <c r="M26" s="45"/>
      <c r="N26" s="67"/>
      <c r="O26" s="68"/>
      <c r="P26" s="67"/>
    </row>
    <row r="27" spans="2:16" ht="12.75">
      <c r="B27" s="108"/>
      <c r="C27" s="127"/>
      <c r="D27" s="42" t="s">
        <v>43</v>
      </c>
      <c r="E27" s="48"/>
      <c r="F27" s="49"/>
      <c r="G27" s="48"/>
      <c r="H27" s="42"/>
      <c r="I27" s="50"/>
      <c r="J27" s="42"/>
      <c r="K27" s="48"/>
      <c r="L27" s="49"/>
      <c r="M27" s="48"/>
      <c r="N27" s="69"/>
      <c r="O27" s="64"/>
      <c r="P27" s="69"/>
    </row>
    <row r="28" spans="2:16" ht="12.75">
      <c r="B28" s="109" t="s">
        <v>53</v>
      </c>
      <c r="C28" s="110"/>
      <c r="D28" s="56" t="s">
        <v>54</v>
      </c>
      <c r="E28" s="52"/>
      <c r="F28" s="53"/>
      <c r="G28" s="52"/>
      <c r="H28" s="51"/>
      <c r="I28" s="54"/>
      <c r="J28" s="51"/>
      <c r="K28" s="52"/>
      <c r="L28" s="53"/>
      <c r="M28" s="52"/>
      <c r="N28" s="70">
        <v>862</v>
      </c>
      <c r="O28" s="63">
        <v>727</v>
      </c>
      <c r="P28" s="70">
        <v>941</v>
      </c>
    </row>
    <row r="29" spans="2:16" ht="12.75">
      <c r="B29" s="111"/>
      <c r="C29" s="112"/>
      <c r="D29" s="46" t="s">
        <v>55</v>
      </c>
      <c r="E29" s="45"/>
      <c r="F29" s="44"/>
      <c r="G29" s="45"/>
      <c r="H29" s="46"/>
      <c r="I29" s="47"/>
      <c r="J29" s="46"/>
      <c r="K29" s="45"/>
      <c r="L29" s="44"/>
      <c r="M29" s="45"/>
      <c r="N29" s="67">
        <v>792</v>
      </c>
      <c r="O29" s="68">
        <v>698</v>
      </c>
      <c r="P29" s="67">
        <v>848</v>
      </c>
    </row>
    <row r="30" spans="2:16" ht="12.75">
      <c r="B30" s="111"/>
      <c r="C30" s="112"/>
      <c r="D30" s="57" t="s">
        <v>56</v>
      </c>
      <c r="E30" s="58"/>
      <c r="F30" s="59"/>
      <c r="G30" s="58"/>
      <c r="H30" s="57"/>
      <c r="I30" s="60"/>
      <c r="J30" s="57"/>
      <c r="K30" s="58"/>
      <c r="L30" s="59"/>
      <c r="M30" s="58"/>
      <c r="N30" s="72">
        <f>N29/N28</f>
        <v>0.9187935034802784</v>
      </c>
      <c r="O30" s="72">
        <f>O29/O28</f>
        <v>0.9601100412654745</v>
      </c>
      <c r="P30" s="72">
        <f>P29/P28</f>
        <v>0.9011689691817216</v>
      </c>
    </row>
    <row r="31" spans="2:16" ht="12.75">
      <c r="B31" s="111"/>
      <c r="C31" s="112"/>
      <c r="D31" s="46" t="s">
        <v>44</v>
      </c>
      <c r="E31" s="45"/>
      <c r="F31" s="44"/>
      <c r="G31" s="45"/>
      <c r="H31" s="46"/>
      <c r="I31" s="47"/>
      <c r="J31" s="46"/>
      <c r="K31" s="45"/>
      <c r="L31" s="44"/>
      <c r="M31" s="45"/>
      <c r="N31" s="77" t="s">
        <v>96</v>
      </c>
      <c r="O31" s="78" t="s">
        <v>64</v>
      </c>
      <c r="P31" s="77" t="s">
        <v>66</v>
      </c>
    </row>
    <row r="32" spans="2:16" ht="12.75">
      <c r="B32" s="113"/>
      <c r="C32" s="114"/>
      <c r="D32" s="42" t="s">
        <v>45</v>
      </c>
      <c r="E32" s="48"/>
      <c r="F32" s="49"/>
      <c r="G32" s="48"/>
      <c r="H32" s="42"/>
      <c r="I32" s="50"/>
      <c r="J32" s="42"/>
      <c r="K32" s="48"/>
      <c r="L32" s="49"/>
      <c r="M32" s="48"/>
      <c r="N32" s="79" t="s">
        <v>97</v>
      </c>
      <c r="O32" s="80" t="s">
        <v>65</v>
      </c>
      <c r="P32" s="79" t="s">
        <v>79</v>
      </c>
    </row>
    <row r="34" spans="2:16" s="3" customFormat="1" ht="12.75">
      <c r="B34" s="122" t="s">
        <v>23</v>
      </c>
      <c r="C34" s="142"/>
      <c r="D34" s="142"/>
      <c r="E34" s="142"/>
      <c r="F34" s="142"/>
      <c r="G34" s="142"/>
      <c r="H34" s="143"/>
      <c r="I34" s="133" t="s">
        <v>1</v>
      </c>
      <c r="J34" s="134"/>
      <c r="K34" s="135" t="s">
        <v>2</v>
      </c>
      <c r="L34" s="136"/>
      <c r="M34" s="133" t="s">
        <v>3</v>
      </c>
      <c r="N34" s="134"/>
      <c r="O34" s="135" t="s">
        <v>4</v>
      </c>
      <c r="P34" s="136"/>
    </row>
    <row r="35" spans="2:16" ht="12.75" customHeight="1">
      <c r="B35" s="150" t="s">
        <v>57</v>
      </c>
      <c r="C35" s="151"/>
      <c r="D35" s="151"/>
      <c r="E35" s="103" t="s">
        <v>58</v>
      </c>
      <c r="F35" s="103"/>
      <c r="G35" s="103"/>
      <c r="H35" s="103"/>
      <c r="I35" s="104"/>
      <c r="J35" s="105"/>
      <c r="K35" s="146"/>
      <c r="L35" s="141"/>
      <c r="M35" s="104"/>
      <c r="N35" s="105"/>
      <c r="O35" s="120"/>
      <c r="P35" s="121"/>
    </row>
    <row r="36" spans="2:16" ht="12.75">
      <c r="B36" s="151"/>
      <c r="C36" s="151"/>
      <c r="D36" s="151"/>
      <c r="E36" s="103" t="s">
        <v>24</v>
      </c>
      <c r="F36" s="103"/>
      <c r="G36" s="103"/>
      <c r="H36" s="103"/>
      <c r="I36" s="104"/>
      <c r="J36" s="105"/>
      <c r="K36" s="146"/>
      <c r="L36" s="141"/>
      <c r="M36" s="104"/>
      <c r="N36" s="105"/>
      <c r="O36" s="120"/>
      <c r="P36" s="121"/>
    </row>
    <row r="37" spans="2:16" ht="12.75">
      <c r="B37" s="151"/>
      <c r="C37" s="151"/>
      <c r="D37" s="151"/>
      <c r="E37" s="103" t="s">
        <v>59</v>
      </c>
      <c r="F37" s="103"/>
      <c r="G37" s="103"/>
      <c r="H37" s="103"/>
      <c r="I37" s="104"/>
      <c r="J37" s="105"/>
      <c r="K37" s="146"/>
      <c r="L37" s="141"/>
      <c r="M37" s="104"/>
      <c r="N37" s="105"/>
      <c r="O37" s="120"/>
      <c r="P37" s="121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74"/>
      <c r="O38" s="74"/>
      <c r="P38" s="75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74"/>
      <c r="O39" s="74"/>
      <c r="P39" s="75"/>
    </row>
    <row r="41" spans="3:16" ht="12.75">
      <c r="C41" s="148" t="s">
        <v>25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3:16" ht="12.75">
      <c r="C42" s="36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6" s="6" customFormat="1" ht="13.5" thickBot="1">
      <c r="C44" s="6" t="s">
        <v>36</v>
      </c>
      <c r="D44" s="38" t="s">
        <v>77</v>
      </c>
      <c r="G44" s="6" t="s">
        <v>37</v>
      </c>
      <c r="H44" s="147" t="s">
        <v>78</v>
      </c>
      <c r="I44" s="147"/>
      <c r="J44" s="147"/>
      <c r="L44" s="6" t="s">
        <v>38</v>
      </c>
      <c r="M44" s="147" t="s">
        <v>76</v>
      </c>
      <c r="N44" s="147"/>
      <c r="O44" s="147"/>
      <c r="P44" s="39"/>
    </row>
    <row r="45" spans="5:11" ht="12.75">
      <c r="E45" s="3"/>
      <c r="H45" s="3"/>
      <c r="K45" s="39"/>
    </row>
    <row r="46" spans="2:4" ht="12.75">
      <c r="B46" s="1" t="s">
        <v>27</v>
      </c>
      <c r="D46" s="41"/>
    </row>
    <row r="47" ht="12.75">
      <c r="B47" s="1" t="s">
        <v>28</v>
      </c>
    </row>
    <row r="48" ht="12.75">
      <c r="B48" s="1" t="s">
        <v>60</v>
      </c>
    </row>
  </sheetData>
  <sheetProtection/>
  <mergeCells count="43">
    <mergeCell ref="O36:P36"/>
    <mergeCell ref="O37:P37"/>
    <mergeCell ref="M35:N35"/>
    <mergeCell ref="M36:N36"/>
    <mergeCell ref="M37:N37"/>
    <mergeCell ref="K35:L35"/>
    <mergeCell ref="I36:J36"/>
    <mergeCell ref="H44:J44"/>
    <mergeCell ref="M44:O44"/>
    <mergeCell ref="K36:L36"/>
    <mergeCell ref="I37:J37"/>
    <mergeCell ref="K37:L37"/>
    <mergeCell ref="C41:P41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rintOptions/>
  <pageMargins left="0.25" right="0.25" top="0.5" bottom="0.5" header="0.5" footer="0.5"/>
  <pageSetup fitToHeight="1" fitToWidth="1" horizontalDpi="600" verticalDpi="600" orientation="landscape" scale="7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D10">
      <selection activeCell="P33" sqref="P33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3" width="9.7109375" style="1" customWidth="1"/>
    <col min="14" max="16" width="9.7109375" style="41" customWidth="1"/>
    <col min="17" max="16384" width="9.140625" style="1" customWidth="1"/>
  </cols>
  <sheetData>
    <row r="1" spans="3:16" ht="79.5" customHeight="1">
      <c r="C1" s="131" t="s">
        <v>26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s="3" customFormat="1" ht="13.5" thickBot="1">
      <c r="B2" s="3" t="s">
        <v>39</v>
      </c>
      <c r="D2" s="96" t="s">
        <v>72</v>
      </c>
      <c r="E2" s="96"/>
      <c r="I2" s="4" t="s">
        <v>35</v>
      </c>
      <c r="J2" s="5" t="s">
        <v>82</v>
      </c>
      <c r="M2" s="3" t="s">
        <v>40</v>
      </c>
      <c r="N2" s="39"/>
      <c r="O2" s="65">
        <v>2010</v>
      </c>
      <c r="P2" s="39"/>
    </row>
    <row r="3" spans="2:14" ht="12.75">
      <c r="B3" s="3"/>
      <c r="I3" s="3"/>
      <c r="J3" s="3"/>
      <c r="K3" s="3"/>
      <c r="L3" s="3"/>
      <c r="M3" s="3"/>
      <c r="N3" s="39"/>
    </row>
    <row r="4" spans="2:16" s="3" customFormat="1" ht="13.5" thickBot="1">
      <c r="B4" s="3" t="s">
        <v>41</v>
      </c>
      <c r="D4" s="8"/>
      <c r="E4" s="8"/>
      <c r="I4" s="4" t="s">
        <v>42</v>
      </c>
      <c r="J4" s="6"/>
      <c r="L4" s="9" t="s">
        <v>83</v>
      </c>
      <c r="M4" s="9"/>
      <c r="N4" s="66"/>
      <c r="O4" s="65"/>
      <c r="P4" s="39"/>
    </row>
    <row r="5" spans="2:5" ht="12.75">
      <c r="B5" s="3"/>
      <c r="C5" s="3"/>
      <c r="D5" s="3"/>
      <c r="E5" s="3"/>
    </row>
    <row r="7" spans="2:16" ht="12.75" customHeight="1">
      <c r="B7" s="116" t="s">
        <v>0</v>
      </c>
      <c r="C7" s="117"/>
      <c r="D7" s="110"/>
      <c r="E7" s="144" t="s">
        <v>20</v>
      </c>
      <c r="F7" s="138"/>
      <c r="G7" s="138"/>
      <c r="H7" s="97" t="s">
        <v>21</v>
      </c>
      <c r="I7" s="98"/>
      <c r="J7" s="99"/>
      <c r="K7" s="137" t="s">
        <v>22</v>
      </c>
      <c r="L7" s="138"/>
      <c r="M7" s="138"/>
      <c r="N7" s="97" t="s">
        <v>67</v>
      </c>
      <c r="O7" s="98"/>
      <c r="P7" s="99"/>
    </row>
    <row r="8" spans="2:16" ht="12.75" customHeight="1">
      <c r="B8" s="111"/>
      <c r="C8" s="118"/>
      <c r="D8" s="112"/>
      <c r="E8" s="145"/>
      <c r="F8" s="139"/>
      <c r="G8" s="139"/>
      <c r="H8" s="100"/>
      <c r="I8" s="101"/>
      <c r="J8" s="102"/>
      <c r="K8" s="139"/>
      <c r="L8" s="139"/>
      <c r="M8" s="139"/>
      <c r="N8" s="100"/>
      <c r="O8" s="101"/>
      <c r="P8" s="102"/>
    </row>
    <row r="9" spans="2:16" ht="12.75" customHeight="1">
      <c r="B9" s="111"/>
      <c r="C9" s="118"/>
      <c r="D9" s="112"/>
      <c r="E9" s="128" t="s">
        <v>1</v>
      </c>
      <c r="F9" s="129"/>
      <c r="G9" s="130"/>
      <c r="H9" s="122" t="s">
        <v>2</v>
      </c>
      <c r="I9" s="123"/>
      <c r="J9" s="124"/>
      <c r="K9" s="128" t="s">
        <v>3</v>
      </c>
      <c r="L9" s="129"/>
      <c r="M9" s="130"/>
      <c r="N9" s="122" t="s">
        <v>4</v>
      </c>
      <c r="O9" s="123"/>
      <c r="P9" s="124"/>
    </row>
    <row r="10" spans="2:16" s="41" customFormat="1" ht="12.75" customHeight="1">
      <c r="B10" s="113"/>
      <c r="C10" s="119"/>
      <c r="D10" s="11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15" t="s">
        <v>46</v>
      </c>
      <c r="C11" s="110"/>
      <c r="D11" s="42" t="s">
        <v>29</v>
      </c>
      <c r="E11" s="43"/>
      <c r="F11" s="44"/>
      <c r="G11" s="45"/>
      <c r="H11" s="46"/>
      <c r="I11" s="47"/>
      <c r="J11" s="46"/>
      <c r="K11" s="45"/>
      <c r="L11" s="44"/>
      <c r="M11" s="45"/>
      <c r="N11" s="67"/>
      <c r="O11" s="68"/>
      <c r="P11" s="67"/>
    </row>
    <row r="12" spans="2:16" ht="12.75">
      <c r="B12" s="111"/>
      <c r="C12" s="112"/>
      <c r="D12" s="46" t="s">
        <v>30</v>
      </c>
      <c r="E12" s="45"/>
      <c r="F12" s="44"/>
      <c r="G12" s="45"/>
      <c r="H12" s="46"/>
      <c r="I12" s="47"/>
      <c r="J12" s="46"/>
      <c r="K12" s="45"/>
      <c r="L12" s="44"/>
      <c r="M12" s="45"/>
      <c r="N12" s="67"/>
      <c r="O12" s="68"/>
      <c r="P12" s="67"/>
    </row>
    <row r="13" spans="2:16" ht="12.75">
      <c r="B13" s="113"/>
      <c r="C13" s="114"/>
      <c r="D13" s="42" t="s">
        <v>31</v>
      </c>
      <c r="E13" s="48"/>
      <c r="F13" s="49"/>
      <c r="G13" s="48"/>
      <c r="H13" s="42"/>
      <c r="I13" s="50"/>
      <c r="J13" s="42"/>
      <c r="K13" s="48"/>
      <c r="L13" s="49"/>
      <c r="M13" s="48"/>
      <c r="N13" s="69"/>
      <c r="O13" s="64"/>
      <c r="P13" s="69"/>
    </row>
    <row r="14" spans="2:16" ht="12.75" customHeight="1">
      <c r="B14" s="115" t="s">
        <v>47</v>
      </c>
      <c r="C14" s="110"/>
      <c r="D14" s="51" t="s">
        <v>48</v>
      </c>
      <c r="E14" s="52"/>
      <c r="F14" s="53"/>
      <c r="G14" s="52"/>
      <c r="H14" s="51"/>
      <c r="I14" s="54"/>
      <c r="J14" s="51"/>
      <c r="K14" s="52"/>
      <c r="L14" s="53"/>
      <c r="M14" s="52"/>
      <c r="N14" s="70"/>
      <c r="O14" s="63"/>
      <c r="P14" s="70"/>
    </row>
    <row r="15" spans="2:16" ht="15" customHeight="1">
      <c r="B15" s="111"/>
      <c r="C15" s="112"/>
      <c r="D15" s="55" t="s">
        <v>32</v>
      </c>
      <c r="E15" s="45"/>
      <c r="F15" s="44"/>
      <c r="G15" s="45"/>
      <c r="H15" s="46"/>
      <c r="I15" s="47"/>
      <c r="J15" s="46"/>
      <c r="K15" s="45"/>
      <c r="L15" s="44"/>
      <c r="M15" s="45"/>
      <c r="N15" s="67"/>
      <c r="O15" s="68"/>
      <c r="P15" s="67"/>
    </row>
    <row r="16" spans="2:16" ht="13.5" customHeight="1">
      <c r="B16" s="111"/>
      <c r="C16" s="112"/>
      <c r="D16" s="55" t="s">
        <v>33</v>
      </c>
      <c r="E16" s="48"/>
      <c r="F16" s="49"/>
      <c r="G16" s="48"/>
      <c r="H16" s="42"/>
      <c r="I16" s="50"/>
      <c r="J16" s="42"/>
      <c r="K16" s="48"/>
      <c r="L16" s="49"/>
      <c r="M16" s="48"/>
      <c r="N16" s="69"/>
      <c r="O16" s="64"/>
      <c r="P16" s="69"/>
    </row>
    <row r="17" spans="2:16" ht="12.75">
      <c r="B17" s="113"/>
      <c r="C17" s="114"/>
      <c r="D17" s="42" t="s">
        <v>17</v>
      </c>
      <c r="E17" s="48"/>
      <c r="F17" s="49"/>
      <c r="G17" s="48"/>
      <c r="H17" s="42"/>
      <c r="I17" s="50"/>
      <c r="J17" s="42"/>
      <c r="K17" s="48"/>
      <c r="L17" s="49"/>
      <c r="M17" s="48"/>
      <c r="N17" s="69"/>
      <c r="O17" s="64"/>
      <c r="P17" s="69"/>
    </row>
    <row r="18" spans="2:16" ht="12.75">
      <c r="B18" s="140" t="s">
        <v>18</v>
      </c>
      <c r="C18" s="141"/>
      <c r="D18" s="46"/>
      <c r="E18" s="45"/>
      <c r="F18" s="44"/>
      <c r="G18" s="45"/>
      <c r="H18" s="46"/>
      <c r="I18" s="47"/>
      <c r="J18" s="46"/>
      <c r="K18" s="45"/>
      <c r="L18" s="44"/>
      <c r="M18" s="45"/>
      <c r="N18" s="67"/>
      <c r="O18" s="68"/>
      <c r="P18" s="67"/>
    </row>
    <row r="19" spans="2:16" ht="12.75">
      <c r="B19" s="106" t="s">
        <v>19</v>
      </c>
      <c r="C19" s="125" t="s">
        <v>49</v>
      </c>
      <c r="D19" s="51" t="s">
        <v>50</v>
      </c>
      <c r="E19" s="52"/>
      <c r="F19" s="53"/>
      <c r="G19" s="52"/>
      <c r="H19" s="51"/>
      <c r="I19" s="54"/>
      <c r="J19" s="51"/>
      <c r="K19" s="52"/>
      <c r="L19" s="53"/>
      <c r="M19" s="52"/>
      <c r="N19" s="70">
        <v>13436</v>
      </c>
      <c r="O19" s="63">
        <v>13468</v>
      </c>
      <c r="P19" s="70">
        <v>13565</v>
      </c>
    </row>
    <row r="20" spans="2:16" ht="12.75">
      <c r="B20" s="107"/>
      <c r="C20" s="126"/>
      <c r="D20" s="46" t="s">
        <v>51</v>
      </c>
      <c r="E20" s="45"/>
      <c r="F20" s="44"/>
      <c r="G20" s="45"/>
      <c r="H20" s="46"/>
      <c r="I20" s="47"/>
      <c r="J20" s="46"/>
      <c r="K20" s="45"/>
      <c r="L20" s="44"/>
      <c r="M20" s="45"/>
      <c r="N20" s="67">
        <v>372</v>
      </c>
      <c r="O20" s="68">
        <v>314</v>
      </c>
      <c r="P20" s="67">
        <v>392</v>
      </c>
    </row>
    <row r="21" spans="2:16" ht="12.75">
      <c r="B21" s="107"/>
      <c r="C21" s="127"/>
      <c r="D21" s="42" t="s">
        <v>43</v>
      </c>
      <c r="E21" s="48"/>
      <c r="F21" s="49"/>
      <c r="G21" s="48"/>
      <c r="H21" s="42"/>
      <c r="I21" s="50"/>
      <c r="J21" s="42"/>
      <c r="K21" s="48"/>
      <c r="L21" s="49"/>
      <c r="M21" s="48"/>
      <c r="N21" s="71">
        <f>N20/N19</f>
        <v>0.027686811551056862</v>
      </c>
      <c r="O21" s="71">
        <f>O20/O19</f>
        <v>0.023314523314523314</v>
      </c>
      <c r="P21" s="71">
        <f>P20/P19</f>
        <v>0.028897899004791745</v>
      </c>
    </row>
    <row r="22" spans="2:16" ht="12.75" customHeight="1">
      <c r="B22" s="107"/>
      <c r="C22" s="125" t="s">
        <v>34</v>
      </c>
      <c r="D22" s="51" t="s">
        <v>50</v>
      </c>
      <c r="E22" s="52"/>
      <c r="F22" s="53"/>
      <c r="G22" s="52"/>
      <c r="H22" s="51"/>
      <c r="I22" s="54"/>
      <c r="J22" s="51"/>
      <c r="K22" s="52"/>
      <c r="L22" s="53"/>
      <c r="M22" s="52"/>
      <c r="N22" s="70"/>
      <c r="O22" s="63"/>
      <c r="P22" s="70"/>
    </row>
    <row r="23" spans="2:16" ht="12.75">
      <c r="B23" s="107"/>
      <c r="C23" s="126"/>
      <c r="D23" s="46" t="s">
        <v>51</v>
      </c>
      <c r="E23" s="45"/>
      <c r="F23" s="44"/>
      <c r="G23" s="45"/>
      <c r="H23" s="46"/>
      <c r="I23" s="47"/>
      <c r="J23" s="46"/>
      <c r="K23" s="45"/>
      <c r="L23" s="44"/>
      <c r="M23" s="45"/>
      <c r="N23" s="67"/>
      <c r="O23" s="68"/>
      <c r="P23" s="67"/>
    </row>
    <row r="24" spans="2:16" ht="12.75">
      <c r="B24" s="107"/>
      <c r="C24" s="127"/>
      <c r="D24" s="42" t="s">
        <v>43</v>
      </c>
      <c r="E24" s="48"/>
      <c r="F24" s="49"/>
      <c r="G24" s="48"/>
      <c r="H24" s="42"/>
      <c r="I24" s="50"/>
      <c r="J24" s="42"/>
      <c r="K24" s="48"/>
      <c r="L24" s="49"/>
      <c r="M24" s="48"/>
      <c r="N24" s="69"/>
      <c r="O24" s="64"/>
      <c r="P24" s="69"/>
    </row>
    <row r="25" spans="2:16" ht="12.75" customHeight="1">
      <c r="B25" s="107"/>
      <c r="C25" s="125" t="s">
        <v>52</v>
      </c>
      <c r="D25" s="51" t="s">
        <v>50</v>
      </c>
      <c r="E25" s="52"/>
      <c r="F25" s="53"/>
      <c r="G25" s="52"/>
      <c r="H25" s="51"/>
      <c r="I25" s="54"/>
      <c r="J25" s="51"/>
      <c r="K25" s="52"/>
      <c r="L25" s="53"/>
      <c r="M25" s="52"/>
      <c r="N25" s="70"/>
      <c r="O25" s="63"/>
      <c r="P25" s="70"/>
    </row>
    <row r="26" spans="2:16" ht="12.75">
      <c r="B26" s="107"/>
      <c r="C26" s="126"/>
      <c r="D26" s="46" t="s">
        <v>51</v>
      </c>
      <c r="E26" s="45"/>
      <c r="F26" s="44"/>
      <c r="G26" s="45"/>
      <c r="H26" s="46"/>
      <c r="I26" s="47"/>
      <c r="J26" s="46"/>
      <c r="K26" s="45"/>
      <c r="L26" s="44"/>
      <c r="M26" s="45"/>
      <c r="N26" s="67"/>
      <c r="O26" s="68"/>
      <c r="P26" s="67"/>
    </row>
    <row r="27" spans="2:16" ht="12.75">
      <c r="B27" s="108"/>
      <c r="C27" s="127"/>
      <c r="D27" s="42" t="s">
        <v>43</v>
      </c>
      <c r="E27" s="48"/>
      <c r="F27" s="49"/>
      <c r="G27" s="48"/>
      <c r="H27" s="42"/>
      <c r="I27" s="50"/>
      <c r="J27" s="42"/>
      <c r="K27" s="48"/>
      <c r="L27" s="49"/>
      <c r="M27" s="48"/>
      <c r="N27" s="69"/>
      <c r="O27" s="64"/>
      <c r="P27" s="69"/>
    </row>
    <row r="28" spans="2:16" ht="12.75">
      <c r="B28" s="109" t="s">
        <v>53</v>
      </c>
      <c r="C28" s="110"/>
      <c r="D28" s="56" t="s">
        <v>54</v>
      </c>
      <c r="E28" s="52"/>
      <c r="F28" s="53"/>
      <c r="G28" s="52"/>
      <c r="H28" s="51"/>
      <c r="I28" s="54"/>
      <c r="J28" s="51"/>
      <c r="K28" s="52"/>
      <c r="L28" s="53"/>
      <c r="M28" s="52"/>
      <c r="N28" s="70">
        <v>81</v>
      </c>
      <c r="O28" s="63">
        <v>93</v>
      </c>
      <c r="P28" s="70">
        <v>124</v>
      </c>
    </row>
    <row r="29" spans="2:16" ht="12.75">
      <c r="B29" s="111"/>
      <c r="C29" s="112"/>
      <c r="D29" s="46" t="s">
        <v>55</v>
      </c>
      <c r="E29" s="45"/>
      <c r="F29" s="44"/>
      <c r="G29" s="45"/>
      <c r="H29" s="46"/>
      <c r="I29" s="47"/>
      <c r="J29" s="46"/>
      <c r="K29" s="45"/>
      <c r="L29" s="44"/>
      <c r="M29" s="45"/>
      <c r="N29" s="67">
        <v>80</v>
      </c>
      <c r="O29" s="68">
        <v>89</v>
      </c>
      <c r="P29" s="67">
        <v>118</v>
      </c>
    </row>
    <row r="30" spans="2:16" ht="12.75">
      <c r="B30" s="111"/>
      <c r="C30" s="112"/>
      <c r="D30" s="57" t="s">
        <v>56</v>
      </c>
      <c r="E30" s="58"/>
      <c r="F30" s="59"/>
      <c r="G30" s="58"/>
      <c r="H30" s="57"/>
      <c r="I30" s="60"/>
      <c r="J30" s="57"/>
      <c r="K30" s="58"/>
      <c r="L30" s="59"/>
      <c r="M30" s="58"/>
      <c r="N30" s="72">
        <f>N29/N28</f>
        <v>0.9876543209876543</v>
      </c>
      <c r="O30" s="72">
        <f>O29/O28</f>
        <v>0.956989247311828</v>
      </c>
      <c r="P30" s="72">
        <f>P29/P28</f>
        <v>0.9516129032258065</v>
      </c>
    </row>
    <row r="31" spans="2:16" ht="12.75">
      <c r="B31" s="111"/>
      <c r="C31" s="112"/>
      <c r="D31" s="46" t="s">
        <v>44</v>
      </c>
      <c r="E31" s="45"/>
      <c r="F31" s="44"/>
      <c r="G31" s="45"/>
      <c r="H31" s="46"/>
      <c r="I31" s="47"/>
      <c r="J31" s="46"/>
      <c r="K31" s="45"/>
      <c r="L31" s="44"/>
      <c r="M31" s="45"/>
      <c r="N31" s="77" t="s">
        <v>98</v>
      </c>
      <c r="O31" s="78" t="s">
        <v>80</v>
      </c>
      <c r="P31" s="77" t="s">
        <v>103</v>
      </c>
    </row>
    <row r="32" spans="2:16" ht="12.75">
      <c r="B32" s="113"/>
      <c r="C32" s="114"/>
      <c r="D32" s="42" t="s">
        <v>45</v>
      </c>
      <c r="E32" s="48"/>
      <c r="F32" s="49"/>
      <c r="G32" s="48"/>
      <c r="H32" s="42"/>
      <c r="I32" s="50"/>
      <c r="J32" s="42"/>
      <c r="K32" s="48"/>
      <c r="L32" s="49"/>
      <c r="M32" s="48"/>
      <c r="N32" s="79" t="s">
        <v>99</v>
      </c>
      <c r="O32" s="80" t="s">
        <v>81</v>
      </c>
      <c r="P32" s="79" t="s">
        <v>102</v>
      </c>
    </row>
    <row r="33" ht="12.75">
      <c r="N33" s="81" t="s">
        <v>71</v>
      </c>
    </row>
    <row r="34" spans="2:16" s="3" customFormat="1" ht="12.75">
      <c r="B34" s="122" t="s">
        <v>23</v>
      </c>
      <c r="C34" s="142"/>
      <c r="D34" s="142"/>
      <c r="E34" s="142"/>
      <c r="F34" s="142"/>
      <c r="G34" s="142"/>
      <c r="H34" s="143"/>
      <c r="I34" s="133" t="s">
        <v>1</v>
      </c>
      <c r="J34" s="134"/>
      <c r="K34" s="135" t="s">
        <v>2</v>
      </c>
      <c r="L34" s="136"/>
      <c r="M34" s="133" t="s">
        <v>3</v>
      </c>
      <c r="N34" s="134"/>
      <c r="O34" s="135" t="s">
        <v>4</v>
      </c>
      <c r="P34" s="136"/>
    </row>
    <row r="35" spans="2:16" ht="12.75" customHeight="1">
      <c r="B35" s="150" t="s">
        <v>57</v>
      </c>
      <c r="C35" s="151"/>
      <c r="D35" s="151"/>
      <c r="E35" s="103" t="s">
        <v>58</v>
      </c>
      <c r="F35" s="103"/>
      <c r="G35" s="103"/>
      <c r="H35" s="103"/>
      <c r="I35" s="104"/>
      <c r="J35" s="105"/>
      <c r="K35" s="146"/>
      <c r="L35" s="141"/>
      <c r="M35" s="104"/>
      <c r="N35" s="105"/>
      <c r="O35" s="120"/>
      <c r="P35" s="121"/>
    </row>
    <row r="36" spans="2:16" ht="12.75">
      <c r="B36" s="151"/>
      <c r="C36" s="151"/>
      <c r="D36" s="151"/>
      <c r="E36" s="103" t="s">
        <v>24</v>
      </c>
      <c r="F36" s="103"/>
      <c r="G36" s="103"/>
      <c r="H36" s="103"/>
      <c r="I36" s="104"/>
      <c r="J36" s="105"/>
      <c r="K36" s="146"/>
      <c r="L36" s="141"/>
      <c r="M36" s="104"/>
      <c r="N36" s="105"/>
      <c r="O36" s="120"/>
      <c r="P36" s="121"/>
    </row>
    <row r="37" spans="2:16" ht="12.75">
      <c r="B37" s="151"/>
      <c r="C37" s="151"/>
      <c r="D37" s="151"/>
      <c r="E37" s="103" t="s">
        <v>59</v>
      </c>
      <c r="F37" s="103"/>
      <c r="G37" s="103"/>
      <c r="H37" s="103"/>
      <c r="I37" s="104"/>
      <c r="J37" s="105"/>
      <c r="K37" s="146"/>
      <c r="L37" s="141"/>
      <c r="M37" s="104"/>
      <c r="N37" s="105"/>
      <c r="O37" s="120"/>
      <c r="P37" s="121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74"/>
      <c r="O38" s="74"/>
      <c r="P38" s="75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74"/>
      <c r="O39" s="74"/>
      <c r="P39" s="75"/>
    </row>
    <row r="41" spans="3:16" ht="12.75">
      <c r="C41" s="148" t="s">
        <v>25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3:16" ht="12.75">
      <c r="C42" s="36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6" s="6" customFormat="1" ht="13.5" thickBot="1">
      <c r="C44" s="6" t="s">
        <v>36</v>
      </c>
      <c r="D44" s="38" t="s">
        <v>77</v>
      </c>
      <c r="G44" s="6" t="s">
        <v>37</v>
      </c>
      <c r="H44" s="147" t="s">
        <v>78</v>
      </c>
      <c r="I44" s="147"/>
      <c r="J44" s="147"/>
      <c r="L44" s="6" t="s">
        <v>38</v>
      </c>
      <c r="M44" s="147" t="s">
        <v>76</v>
      </c>
      <c r="N44" s="147"/>
      <c r="O44" s="147"/>
      <c r="P44" s="39"/>
    </row>
    <row r="45" spans="5:11" ht="12.75">
      <c r="E45" s="3"/>
      <c r="H45" s="3"/>
      <c r="K45" s="39"/>
    </row>
    <row r="46" spans="2:4" ht="12.75">
      <c r="B46" s="1" t="s">
        <v>27</v>
      </c>
      <c r="D46" s="41"/>
    </row>
    <row r="47" ht="12.75">
      <c r="B47" s="1" t="s">
        <v>28</v>
      </c>
    </row>
    <row r="48" ht="12.75">
      <c r="B48" s="1" t="s">
        <v>60</v>
      </c>
    </row>
  </sheetData>
  <sheetProtection/>
  <mergeCells count="43">
    <mergeCell ref="D2:E2"/>
    <mergeCell ref="H7:J8"/>
    <mergeCell ref="E37:H37"/>
    <mergeCell ref="E36:H36"/>
    <mergeCell ref="I35:J35"/>
    <mergeCell ref="H9:J9"/>
    <mergeCell ref="K9:M9"/>
    <mergeCell ref="C19:C21"/>
    <mergeCell ref="B11:C13"/>
    <mergeCell ref="B19:B27"/>
    <mergeCell ref="B28:C32"/>
    <mergeCell ref="B14:C17"/>
    <mergeCell ref="B7:D10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M36:N36"/>
    <mergeCell ref="M37:N37"/>
    <mergeCell ref="K35:L35"/>
    <mergeCell ref="I36:J36"/>
    <mergeCell ref="C1:P1"/>
    <mergeCell ref="I34:J34"/>
    <mergeCell ref="K34:L34"/>
    <mergeCell ref="M34:N34"/>
    <mergeCell ref="N7:P8"/>
    <mergeCell ref="O34:P34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</mergeCells>
  <printOptions/>
  <pageMargins left="0.25" right="0.25" top="0.5" bottom="0.5" header="0.5" footer="0.5"/>
  <pageSetup fitToHeight="1" fitToWidth="1" horizontalDpi="600" verticalDpi="600" orientation="landscape" scale="7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D10">
      <selection activeCell="A26" sqref="A26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3" width="9.7109375" style="7" customWidth="1"/>
    <col min="14" max="16" width="9.7109375" style="14" customWidth="1"/>
    <col min="17" max="16384" width="9.140625" style="7" customWidth="1"/>
  </cols>
  <sheetData>
    <row r="1" spans="2:16" s="2" customFormat="1" ht="79.5" customHeight="1">
      <c r="B1" s="1"/>
      <c r="C1" s="131" t="s">
        <v>26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2:16" s="3" customFormat="1" ht="13.5" thickBot="1">
      <c r="B2" s="3" t="s">
        <v>39</v>
      </c>
      <c r="D2" s="96" t="s">
        <v>72</v>
      </c>
      <c r="E2" s="96"/>
      <c r="I2" s="4" t="s">
        <v>35</v>
      </c>
      <c r="J2" s="5" t="s">
        <v>82</v>
      </c>
      <c r="M2" s="3" t="s">
        <v>40</v>
      </c>
      <c r="N2" s="39"/>
      <c r="O2" s="65">
        <v>2010</v>
      </c>
      <c r="P2" s="39"/>
    </row>
    <row r="3" spans="2:14" ht="12.75">
      <c r="B3" s="3"/>
      <c r="I3" s="3"/>
      <c r="J3" s="3"/>
      <c r="K3" s="3"/>
      <c r="L3" s="3"/>
      <c r="M3" s="3"/>
      <c r="N3" s="39"/>
    </row>
    <row r="4" spans="2:16" s="3" customFormat="1" ht="13.5" thickBot="1">
      <c r="B4" s="3" t="s">
        <v>41</v>
      </c>
      <c r="D4" s="8"/>
      <c r="E4" s="8"/>
      <c r="I4" s="4" t="s">
        <v>42</v>
      </c>
      <c r="J4" s="6"/>
      <c r="L4" s="9" t="s">
        <v>90</v>
      </c>
      <c r="M4" s="9"/>
      <c r="N4" s="66"/>
      <c r="O4" s="65"/>
      <c r="P4" s="39"/>
    </row>
    <row r="5" spans="2:5" ht="12.75">
      <c r="B5" s="3"/>
      <c r="C5" s="3"/>
      <c r="D5" s="3"/>
      <c r="E5" s="3"/>
    </row>
    <row r="7" spans="2:16" s="2" customFormat="1" ht="12.75" customHeight="1">
      <c r="B7" s="116" t="s">
        <v>0</v>
      </c>
      <c r="C7" s="166"/>
      <c r="D7" s="167"/>
      <c r="E7" s="182" t="s">
        <v>20</v>
      </c>
      <c r="F7" s="179"/>
      <c r="G7" s="179"/>
      <c r="H7" s="152" t="s">
        <v>21</v>
      </c>
      <c r="I7" s="153"/>
      <c r="J7" s="154"/>
      <c r="K7" s="178" t="s">
        <v>22</v>
      </c>
      <c r="L7" s="179"/>
      <c r="M7" s="179"/>
      <c r="N7" s="152" t="s">
        <v>67</v>
      </c>
      <c r="O7" s="153"/>
      <c r="P7" s="154"/>
    </row>
    <row r="8" spans="2:16" s="2" customFormat="1" ht="12.75" customHeight="1">
      <c r="B8" s="168"/>
      <c r="C8" s="169"/>
      <c r="D8" s="170"/>
      <c r="E8" s="183"/>
      <c r="F8" s="180"/>
      <c r="G8" s="180"/>
      <c r="H8" s="155"/>
      <c r="I8" s="156"/>
      <c r="J8" s="157"/>
      <c r="K8" s="180"/>
      <c r="L8" s="180"/>
      <c r="M8" s="180"/>
      <c r="N8" s="155"/>
      <c r="O8" s="156"/>
      <c r="P8" s="157"/>
    </row>
    <row r="9" spans="2:16" ht="12.75" customHeight="1">
      <c r="B9" s="168"/>
      <c r="C9" s="169"/>
      <c r="D9" s="170"/>
      <c r="E9" s="128" t="s">
        <v>1</v>
      </c>
      <c r="F9" s="129"/>
      <c r="G9" s="130"/>
      <c r="H9" s="122" t="s">
        <v>2</v>
      </c>
      <c r="I9" s="123"/>
      <c r="J9" s="124"/>
      <c r="K9" s="128" t="s">
        <v>3</v>
      </c>
      <c r="L9" s="129"/>
      <c r="M9" s="130"/>
      <c r="N9" s="122" t="s">
        <v>4</v>
      </c>
      <c r="O9" s="123"/>
      <c r="P9" s="124"/>
    </row>
    <row r="10" spans="2:16" s="14" customFormat="1" ht="12.75" customHeight="1">
      <c r="B10" s="164"/>
      <c r="C10" s="171"/>
      <c r="D10" s="1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15" t="s">
        <v>46</v>
      </c>
      <c r="C11" s="161"/>
      <c r="D11" s="15" t="s">
        <v>29</v>
      </c>
      <c r="E11" s="16"/>
      <c r="F11" s="17"/>
      <c r="G11" s="18"/>
      <c r="H11" s="19"/>
      <c r="I11" s="20"/>
      <c r="J11" s="19"/>
      <c r="K11" s="18"/>
      <c r="L11" s="17"/>
      <c r="M11" s="18"/>
      <c r="N11" s="82"/>
      <c r="O11" s="83"/>
      <c r="P11" s="82"/>
    </row>
    <row r="12" spans="2:16" ht="12.75">
      <c r="B12" s="162"/>
      <c r="C12" s="163"/>
      <c r="D12" s="19" t="s">
        <v>30</v>
      </c>
      <c r="E12" s="18"/>
      <c r="F12" s="17"/>
      <c r="G12" s="18"/>
      <c r="H12" s="19"/>
      <c r="I12" s="20"/>
      <c r="J12" s="19"/>
      <c r="K12" s="18"/>
      <c r="L12" s="17"/>
      <c r="M12" s="18"/>
      <c r="N12" s="82"/>
      <c r="O12" s="83"/>
      <c r="P12" s="82"/>
    </row>
    <row r="13" spans="2:16" ht="12.75">
      <c r="B13" s="164"/>
      <c r="C13" s="165"/>
      <c r="D13" s="15" t="s">
        <v>31</v>
      </c>
      <c r="E13" s="21"/>
      <c r="F13" s="22"/>
      <c r="G13" s="21"/>
      <c r="H13" s="15"/>
      <c r="I13" s="23"/>
      <c r="J13" s="15"/>
      <c r="K13" s="21"/>
      <c r="L13" s="22"/>
      <c r="M13" s="21"/>
      <c r="N13" s="84"/>
      <c r="O13" s="85"/>
      <c r="P13" s="84"/>
    </row>
    <row r="14" spans="2:16" ht="12.75" customHeight="1">
      <c r="B14" s="115" t="s">
        <v>47</v>
      </c>
      <c r="C14" s="161"/>
      <c r="D14" s="24" t="s">
        <v>48</v>
      </c>
      <c r="E14" s="25"/>
      <c r="F14" s="26"/>
      <c r="G14" s="25"/>
      <c r="H14" s="24"/>
      <c r="I14" s="27"/>
      <c r="J14" s="24"/>
      <c r="K14" s="25"/>
      <c r="L14" s="26"/>
      <c r="M14" s="25"/>
      <c r="N14" s="86"/>
      <c r="O14" s="87"/>
      <c r="P14" s="86"/>
    </row>
    <row r="15" spans="2:16" ht="15" customHeight="1">
      <c r="B15" s="162"/>
      <c r="C15" s="163"/>
      <c r="D15" s="28" t="s">
        <v>32</v>
      </c>
      <c r="E15" s="18"/>
      <c r="F15" s="17"/>
      <c r="G15" s="18"/>
      <c r="H15" s="19"/>
      <c r="I15" s="20"/>
      <c r="J15" s="19"/>
      <c r="K15" s="18"/>
      <c r="L15" s="17"/>
      <c r="M15" s="18"/>
      <c r="N15" s="82"/>
      <c r="O15" s="83"/>
      <c r="P15" s="82"/>
    </row>
    <row r="16" spans="2:16" ht="13.5" customHeight="1">
      <c r="B16" s="162"/>
      <c r="C16" s="163"/>
      <c r="D16" s="28" t="s">
        <v>33</v>
      </c>
      <c r="E16" s="21"/>
      <c r="F16" s="22"/>
      <c r="G16" s="21"/>
      <c r="H16" s="15"/>
      <c r="I16" s="23"/>
      <c r="J16" s="15"/>
      <c r="K16" s="21"/>
      <c r="L16" s="22"/>
      <c r="M16" s="21"/>
      <c r="N16" s="84"/>
      <c r="O16" s="85"/>
      <c r="P16" s="84"/>
    </row>
    <row r="17" spans="2:16" ht="12.75">
      <c r="B17" s="164"/>
      <c r="C17" s="165"/>
      <c r="D17" s="15" t="s">
        <v>17</v>
      </c>
      <c r="E17" s="21"/>
      <c r="F17" s="22"/>
      <c r="G17" s="21"/>
      <c r="H17" s="15"/>
      <c r="I17" s="23"/>
      <c r="J17" s="15"/>
      <c r="K17" s="21"/>
      <c r="L17" s="22"/>
      <c r="M17" s="21"/>
      <c r="N17" s="84"/>
      <c r="O17" s="85"/>
      <c r="P17" s="84"/>
    </row>
    <row r="18" spans="2:16" ht="12.75">
      <c r="B18" s="140" t="s">
        <v>18</v>
      </c>
      <c r="C18" s="18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82"/>
      <c r="O18" s="83"/>
      <c r="P18" s="82"/>
    </row>
    <row r="19" spans="2:16" ht="12.75">
      <c r="B19" s="106" t="s">
        <v>19</v>
      </c>
      <c r="C19" s="174" t="s">
        <v>49</v>
      </c>
      <c r="D19" s="24" t="s">
        <v>50</v>
      </c>
      <c r="E19" s="25"/>
      <c r="F19" s="26"/>
      <c r="G19" s="25"/>
      <c r="H19" s="24"/>
      <c r="I19" s="27"/>
      <c r="J19" s="24"/>
      <c r="K19" s="25"/>
      <c r="L19" s="26"/>
      <c r="M19" s="25"/>
      <c r="N19" s="86">
        <v>20087</v>
      </c>
      <c r="O19" s="87">
        <v>20189</v>
      </c>
      <c r="P19" s="86">
        <v>20339</v>
      </c>
    </row>
    <row r="20" spans="2:16" ht="12.75">
      <c r="B20" s="107"/>
      <c r="C20" s="175"/>
      <c r="D20" s="19" t="s">
        <v>51</v>
      </c>
      <c r="E20" s="18"/>
      <c r="F20" s="17"/>
      <c r="G20" s="18"/>
      <c r="H20" s="19"/>
      <c r="I20" s="20"/>
      <c r="J20" s="19"/>
      <c r="K20" s="18"/>
      <c r="L20" s="17"/>
      <c r="M20" s="18"/>
      <c r="N20" s="82">
        <v>594</v>
      </c>
      <c r="O20" s="83">
        <v>501</v>
      </c>
      <c r="P20" s="82">
        <v>760</v>
      </c>
    </row>
    <row r="21" spans="2:16" ht="12.75">
      <c r="B21" s="107"/>
      <c r="C21" s="176"/>
      <c r="D21" s="15" t="s">
        <v>43</v>
      </c>
      <c r="E21" s="21"/>
      <c r="F21" s="22"/>
      <c r="G21" s="21"/>
      <c r="H21" s="15"/>
      <c r="I21" s="23"/>
      <c r="J21" s="15"/>
      <c r="K21" s="21"/>
      <c r="L21" s="22"/>
      <c r="M21" s="21"/>
      <c r="N21" s="88">
        <f>N20/N19</f>
        <v>0.029571364564145965</v>
      </c>
      <c r="O21" s="88">
        <f>O20/O19</f>
        <v>0.024815493585615928</v>
      </c>
      <c r="P21" s="88">
        <f>P20/P19</f>
        <v>0.03736663552780373</v>
      </c>
    </row>
    <row r="22" spans="2:16" ht="12.75" customHeight="1">
      <c r="B22" s="107"/>
      <c r="C22" s="174" t="s">
        <v>34</v>
      </c>
      <c r="D22" s="24" t="s">
        <v>50</v>
      </c>
      <c r="E22" s="25"/>
      <c r="F22" s="26"/>
      <c r="G22" s="25"/>
      <c r="H22" s="24"/>
      <c r="I22" s="27"/>
      <c r="J22" s="24"/>
      <c r="K22" s="25"/>
      <c r="L22" s="26"/>
      <c r="M22" s="25"/>
      <c r="N22" s="86"/>
      <c r="O22" s="87"/>
      <c r="P22" s="86"/>
    </row>
    <row r="23" spans="2:16" ht="12.75">
      <c r="B23" s="107"/>
      <c r="C23" s="175"/>
      <c r="D23" s="19" t="s">
        <v>51</v>
      </c>
      <c r="E23" s="18"/>
      <c r="F23" s="17"/>
      <c r="G23" s="18"/>
      <c r="H23" s="19"/>
      <c r="I23" s="20"/>
      <c r="J23" s="19"/>
      <c r="K23" s="18"/>
      <c r="L23" s="17"/>
      <c r="M23" s="18"/>
      <c r="N23" s="82"/>
      <c r="O23" s="83"/>
      <c r="P23" s="82"/>
    </row>
    <row r="24" spans="2:16" ht="12.75">
      <c r="B24" s="107"/>
      <c r="C24" s="176"/>
      <c r="D24" s="15" t="s">
        <v>43</v>
      </c>
      <c r="E24" s="21"/>
      <c r="F24" s="22"/>
      <c r="G24" s="21"/>
      <c r="H24" s="15"/>
      <c r="I24" s="23"/>
      <c r="J24" s="15"/>
      <c r="K24" s="21"/>
      <c r="L24" s="22"/>
      <c r="M24" s="21"/>
      <c r="N24" s="84"/>
      <c r="O24" s="85"/>
      <c r="P24" s="84"/>
    </row>
    <row r="25" spans="2:16" ht="12.75" customHeight="1">
      <c r="B25" s="107"/>
      <c r="C25" s="174" t="s">
        <v>52</v>
      </c>
      <c r="D25" s="24" t="s">
        <v>50</v>
      </c>
      <c r="E25" s="25"/>
      <c r="F25" s="26"/>
      <c r="G25" s="25"/>
      <c r="H25" s="24"/>
      <c r="I25" s="27"/>
      <c r="J25" s="24"/>
      <c r="K25" s="25"/>
      <c r="L25" s="26"/>
      <c r="M25" s="25"/>
      <c r="N25" s="86"/>
      <c r="O25" s="87"/>
      <c r="P25" s="86"/>
    </row>
    <row r="26" spans="2:16" ht="12.75">
      <c r="B26" s="107"/>
      <c r="C26" s="175"/>
      <c r="D26" s="19" t="s">
        <v>51</v>
      </c>
      <c r="E26" s="18"/>
      <c r="F26" s="17"/>
      <c r="G26" s="18"/>
      <c r="H26" s="19"/>
      <c r="I26" s="20"/>
      <c r="J26" s="19"/>
      <c r="K26" s="18"/>
      <c r="L26" s="17"/>
      <c r="M26" s="18"/>
      <c r="N26" s="82"/>
      <c r="O26" s="83"/>
      <c r="P26" s="82"/>
    </row>
    <row r="27" spans="2:16" ht="12.75">
      <c r="B27" s="108"/>
      <c r="C27" s="176"/>
      <c r="D27" s="15" t="s">
        <v>43</v>
      </c>
      <c r="E27" s="21"/>
      <c r="F27" s="22"/>
      <c r="G27" s="21"/>
      <c r="H27" s="15"/>
      <c r="I27" s="23"/>
      <c r="J27" s="15"/>
      <c r="K27" s="21"/>
      <c r="L27" s="22"/>
      <c r="M27" s="21"/>
      <c r="N27" s="84"/>
      <c r="O27" s="85"/>
      <c r="P27" s="84"/>
    </row>
    <row r="28" spans="2:16" ht="12.75">
      <c r="B28" s="109" t="s">
        <v>53</v>
      </c>
      <c r="C28" s="161"/>
      <c r="D28" s="29" t="s">
        <v>54</v>
      </c>
      <c r="E28" s="25"/>
      <c r="F28" s="26"/>
      <c r="G28" s="25"/>
      <c r="H28" s="24"/>
      <c r="I28" s="27"/>
      <c r="J28" s="24"/>
      <c r="K28" s="25"/>
      <c r="L28" s="26"/>
      <c r="M28" s="25"/>
      <c r="N28" s="86">
        <v>234</v>
      </c>
      <c r="O28" s="87">
        <v>171</v>
      </c>
      <c r="P28" s="86">
        <v>281</v>
      </c>
    </row>
    <row r="29" spans="2:16" ht="12.75">
      <c r="B29" s="162"/>
      <c r="C29" s="163"/>
      <c r="D29" s="19" t="s">
        <v>55</v>
      </c>
      <c r="E29" s="18"/>
      <c r="F29" s="17"/>
      <c r="G29" s="18"/>
      <c r="H29" s="19"/>
      <c r="I29" s="20"/>
      <c r="J29" s="19"/>
      <c r="K29" s="18"/>
      <c r="L29" s="17"/>
      <c r="M29" s="18"/>
      <c r="N29" s="82">
        <v>215</v>
      </c>
      <c r="O29" s="83">
        <v>166</v>
      </c>
      <c r="P29" s="82">
        <v>264</v>
      </c>
    </row>
    <row r="30" spans="2:16" ht="12.75">
      <c r="B30" s="162"/>
      <c r="C30" s="163"/>
      <c r="D30" s="30" t="s">
        <v>56</v>
      </c>
      <c r="E30" s="31"/>
      <c r="F30" s="32"/>
      <c r="G30" s="31"/>
      <c r="H30" s="30"/>
      <c r="I30" s="33"/>
      <c r="J30" s="30"/>
      <c r="K30" s="31"/>
      <c r="L30" s="32"/>
      <c r="M30" s="31"/>
      <c r="N30" s="89">
        <f>N29/N28</f>
        <v>0.9188034188034188</v>
      </c>
      <c r="O30" s="89">
        <f>O29/O28</f>
        <v>0.9707602339181286</v>
      </c>
      <c r="P30" s="89">
        <f>P29/P28</f>
        <v>0.9395017793594306</v>
      </c>
    </row>
    <row r="31" spans="2:16" ht="12.75">
      <c r="B31" s="162"/>
      <c r="C31" s="163"/>
      <c r="D31" s="19" t="s">
        <v>44</v>
      </c>
      <c r="E31" s="18"/>
      <c r="F31" s="17"/>
      <c r="G31" s="18"/>
      <c r="H31" s="19"/>
      <c r="I31" s="20"/>
      <c r="J31" s="19"/>
      <c r="K31" s="18"/>
      <c r="L31" s="17"/>
      <c r="M31" s="18"/>
      <c r="N31" s="90" t="s">
        <v>84</v>
      </c>
      <c r="O31" s="91" t="s">
        <v>85</v>
      </c>
      <c r="P31" s="90" t="s">
        <v>86</v>
      </c>
    </row>
    <row r="32" spans="2:16" ht="12.75">
      <c r="B32" s="164"/>
      <c r="C32" s="165"/>
      <c r="D32" s="15" t="s">
        <v>45</v>
      </c>
      <c r="E32" s="21"/>
      <c r="F32" s="22"/>
      <c r="G32" s="21"/>
      <c r="H32" s="15"/>
      <c r="I32" s="23"/>
      <c r="J32" s="15"/>
      <c r="K32" s="21"/>
      <c r="L32" s="22"/>
      <c r="M32" s="21"/>
      <c r="N32" s="92" t="s">
        <v>87</v>
      </c>
      <c r="O32" s="93" t="s">
        <v>88</v>
      </c>
      <c r="P32" s="92" t="s">
        <v>89</v>
      </c>
    </row>
    <row r="34" spans="2:16" s="3" customFormat="1" ht="12.75">
      <c r="B34" s="122" t="s">
        <v>23</v>
      </c>
      <c r="C34" s="142"/>
      <c r="D34" s="142"/>
      <c r="E34" s="142"/>
      <c r="F34" s="142"/>
      <c r="G34" s="142"/>
      <c r="H34" s="143"/>
      <c r="I34" s="133" t="s">
        <v>1</v>
      </c>
      <c r="J34" s="134"/>
      <c r="K34" s="135" t="s">
        <v>2</v>
      </c>
      <c r="L34" s="136"/>
      <c r="M34" s="133" t="s">
        <v>3</v>
      </c>
      <c r="N34" s="134"/>
      <c r="O34" s="135" t="s">
        <v>4</v>
      </c>
      <c r="P34" s="136"/>
    </row>
    <row r="35" spans="2:16" ht="12.75" customHeight="1">
      <c r="B35" s="150" t="s">
        <v>57</v>
      </c>
      <c r="C35" s="186"/>
      <c r="D35" s="186"/>
      <c r="E35" s="158" t="s">
        <v>58</v>
      </c>
      <c r="F35" s="158"/>
      <c r="G35" s="158"/>
      <c r="H35" s="158"/>
      <c r="I35" s="159"/>
      <c r="J35" s="160"/>
      <c r="K35" s="184"/>
      <c r="L35" s="181"/>
      <c r="M35" s="159"/>
      <c r="N35" s="160"/>
      <c r="O35" s="172"/>
      <c r="P35" s="173"/>
    </row>
    <row r="36" spans="2:16" ht="12.75">
      <c r="B36" s="186"/>
      <c r="C36" s="186"/>
      <c r="D36" s="186"/>
      <c r="E36" s="158" t="s">
        <v>24</v>
      </c>
      <c r="F36" s="158"/>
      <c r="G36" s="158"/>
      <c r="H36" s="158"/>
      <c r="I36" s="159"/>
      <c r="J36" s="160"/>
      <c r="K36" s="184"/>
      <c r="L36" s="181"/>
      <c r="M36" s="159"/>
      <c r="N36" s="160"/>
      <c r="O36" s="172"/>
      <c r="P36" s="173"/>
    </row>
    <row r="37" spans="2:16" ht="12.75">
      <c r="B37" s="186"/>
      <c r="C37" s="186"/>
      <c r="D37" s="186"/>
      <c r="E37" s="158" t="s">
        <v>59</v>
      </c>
      <c r="F37" s="158"/>
      <c r="G37" s="158"/>
      <c r="H37" s="158"/>
      <c r="I37" s="159"/>
      <c r="J37" s="160"/>
      <c r="K37" s="184"/>
      <c r="L37" s="181"/>
      <c r="M37" s="159"/>
      <c r="N37" s="160"/>
      <c r="O37" s="172"/>
      <c r="P37" s="173"/>
    </row>
    <row r="38" spans="2:16" ht="12.75">
      <c r="B38" s="34"/>
      <c r="C38" s="34"/>
      <c r="D38" s="34"/>
      <c r="E38" s="35"/>
      <c r="F38" s="34"/>
      <c r="G38" s="34"/>
      <c r="H38" s="35"/>
      <c r="I38" s="35"/>
      <c r="J38" s="35"/>
      <c r="K38" s="35"/>
      <c r="L38" s="35"/>
      <c r="M38" s="35"/>
      <c r="N38" s="94"/>
      <c r="O38" s="94"/>
      <c r="P38" s="95"/>
    </row>
    <row r="39" spans="2:16" ht="12.75">
      <c r="B39" s="34"/>
      <c r="C39" s="34"/>
      <c r="D39" s="34"/>
      <c r="E39" s="35"/>
      <c r="F39" s="34"/>
      <c r="G39" s="34"/>
      <c r="H39" s="35"/>
      <c r="I39" s="35"/>
      <c r="J39" s="35"/>
      <c r="K39" s="35"/>
      <c r="L39" s="35"/>
      <c r="M39" s="35"/>
      <c r="N39" s="94"/>
      <c r="O39" s="94"/>
      <c r="P39" s="95"/>
    </row>
    <row r="41" spans="3:16" ht="12.75">
      <c r="C41" s="148" t="s">
        <v>25</v>
      </c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</row>
    <row r="42" spans="3:16" ht="12.75"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.75">
      <c r="J43" s="3"/>
    </row>
    <row r="44" spans="3:16" s="6" customFormat="1" ht="13.5" thickBot="1">
      <c r="C44" s="6" t="s">
        <v>36</v>
      </c>
      <c r="D44" s="38" t="s">
        <v>77</v>
      </c>
      <c r="G44" s="6" t="s">
        <v>37</v>
      </c>
      <c r="H44" s="147" t="s">
        <v>78</v>
      </c>
      <c r="I44" s="147"/>
      <c r="J44" s="147"/>
      <c r="L44" s="6" t="s">
        <v>38</v>
      </c>
      <c r="M44" s="147" t="s">
        <v>76</v>
      </c>
      <c r="N44" s="147"/>
      <c r="O44" s="147"/>
      <c r="P44" s="39"/>
    </row>
    <row r="45" spans="5:11" ht="12.75">
      <c r="E45" s="3"/>
      <c r="H45" s="3"/>
      <c r="K45" s="39"/>
    </row>
    <row r="46" spans="2:4" ht="12.75">
      <c r="B46" s="7" t="s">
        <v>27</v>
      </c>
      <c r="D46" s="14"/>
    </row>
    <row r="47" ht="12.75">
      <c r="B47" s="7" t="s">
        <v>28</v>
      </c>
    </row>
    <row r="48" ht="12.75">
      <c r="B48" s="7" t="s">
        <v>60</v>
      </c>
    </row>
  </sheetData>
  <sheetProtection/>
  <mergeCells count="43">
    <mergeCell ref="O36:P36"/>
    <mergeCell ref="O37:P37"/>
    <mergeCell ref="M35:N35"/>
    <mergeCell ref="M36:N36"/>
    <mergeCell ref="M37:N37"/>
    <mergeCell ref="K35:L35"/>
    <mergeCell ref="I36:J36"/>
    <mergeCell ref="H44:J44"/>
    <mergeCell ref="M44:O44"/>
    <mergeCell ref="K36:L36"/>
    <mergeCell ref="I37:J37"/>
    <mergeCell ref="K37:L37"/>
    <mergeCell ref="C41:P41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rintOptions/>
  <pageMargins left="0.25" right="0.25" top="0.5" bottom="0.5" header="0.5" footer="0.5"/>
  <pageSetup fitToHeight="1" fitToWidth="1" horizontalDpi="600" verticalDpi="600" orientation="landscape" scale="7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MDE</cp:lastModifiedBy>
  <cp:lastPrinted>2011-01-31T18:48:51Z</cp:lastPrinted>
  <dcterms:created xsi:type="dcterms:W3CDTF">2009-11-05T22:32:05Z</dcterms:created>
  <dcterms:modified xsi:type="dcterms:W3CDTF">2011-02-16T18:50:47Z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